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1CC239FD-7463-4127-AE6A-2CCD704DEBF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<sst xmlns="http://schemas.openxmlformats.org/spreadsheetml/2006/main" count="103" uniqueCount="30">
  <si>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</si>
  <si>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</si>
  <si>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</si>
  <si>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</si>
  <si>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</si>
  <si>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</si>
  <si>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</si>
  <si>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</si>
  <si>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</si>
  <si>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</si>
  <si>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</si>
  <si>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</si>
  <si>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</si>
  <si>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</si>
  <si>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</si>
  <si>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</si>
  <si>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 xml:space="preserve">  &lt;&lt; 368차 등록우 경매  &gt;&gt;    </t>
    <phoneticPr fontId="2" type="noConversion"/>
  </si>
  <si>
    <t xml:space="preserve"> 경매일 : 2019-01-04</t>
    <phoneticPr fontId="2" type="noConversion"/>
  </si>
  <si>
    <t>구분</t>
    <phoneticPr fontId="2" type="noConversion"/>
  </si>
  <si>
    <t>경매번호</t>
    <phoneticPr fontId="2" type="noConversion"/>
  </si>
  <si>
    <t>거세</t>
    <phoneticPr fontId="2" type="noConversion"/>
  </si>
  <si>
    <t>미암</t>
    <phoneticPr fontId="2" type="noConversion"/>
  </si>
  <si>
    <t>암</t>
    <phoneticPr fontId="2" type="noConversion"/>
  </si>
  <si>
    <t>연기</t>
    <phoneticPr fontId="2" type="noConversion"/>
  </si>
  <si>
    <t>취소</t>
    <phoneticPr fontId="2" type="noConversion"/>
  </si>
  <si>
    <t>유찰</t>
    <phoneticPr fontId="2" type="noConversion"/>
  </si>
  <si>
    <t>2019년 01월24일 경매</t>
    <phoneticPr fontId="2" type="noConversion"/>
  </si>
  <si>
    <t>40두</t>
    <phoneticPr fontId="2" type="noConversion"/>
  </si>
  <si>
    <t>17두</t>
    <phoneticPr fontId="2" type="noConversion"/>
  </si>
  <si>
    <t>06두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</si>
</sst>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0" xfId="0" applyFont="1" applyFill="1">
      <alignment vertical="center"/>
    </xf>
    <xf numFmtId="178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3" applyNumberFormat="1" applyFont="1" applyFill="1" applyBorder="1" applyAlignment="1">
      <alignment horizontal="center" vertical="center" shrinkToFit="1"/>
    </xf>
    <xf numFmtId="3" fontId="12" fillId="2" borderId="1" xfId="0" applyNumberFormat="1" applyFont="1" applyFill="1" applyBorder="1" applyAlignment="1">
      <alignment horizontal="right" vertical="center"/>
    </xf>
    <xf numFmtId="178" fontId="11" fillId="2" borderId="3" xfId="3" applyNumberFormat="1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/>
    </xf>
    <xf numFmtId="14" fontId="11" fillId="2" borderId="3" xfId="3" applyNumberFormat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topLeftCell="A7" workbookViewId="0">
      <selection activeCell="I4" sqref="I4"/>
    </sheetView>
  </sheetViews>
  <sheetFormatPr defaultRowHeight="16.5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14"/>
    <col min="8" max="8" width="9" style="30"/>
  </cols>
  <sheetData>
    <row r="1" spans="1:8" ht="24.95" customHeight="1">
      <c r="A1" s="31" t="s">
        <v>16</v>
      </c>
      <c r="B1" s="31"/>
      <c r="C1" s="31"/>
      <c r="D1" s="31"/>
      <c r="E1" s="31"/>
      <c r="F1" s="31"/>
    </row>
    <row r="2" spans="1:8" ht="24.95" customHeight="1">
      <c r="A2" s="4" t="s">
        <v>17</v>
      </c>
      <c r="B2" s="5"/>
      <c r="C2" s="4"/>
      <c r="D2" s="2"/>
      <c r="E2" s="4"/>
      <c r="F2" s="4"/>
    </row>
    <row r="3" spans="1:8" s="7" customFormat="1" ht="18" customHeight="1">
      <c r="A3" s="15" t="s">
        <v>0</v>
      </c>
      <c r="B3" s="16" t="s">
        <v>1</v>
      </c>
      <c r="C3" s="17" t="s">
        <v>2</v>
      </c>
      <c r="D3" s="18" t="s">
        <v>3</v>
      </c>
      <c r="E3" s="19" t="s">
        <v>4</v>
      </c>
      <c r="F3" s="19" t="s">
        <v>5</v>
      </c>
      <c r="G3" s="18" t="s">
        <v>18</v>
      </c>
      <c r="H3" s="3" t="s">
        <v>19</v>
      </c>
    </row>
    <row r="4" spans="1:8" s="7" customFormat="1" ht="18" customHeight="1">
      <c r="A4" s="24">
        <v>2129140043</v>
      </c>
      <c r="B4" s="21" t="s">
        <v>20</v>
      </c>
      <c r="C4" s="25">
        <v>43265</v>
      </c>
      <c r="D4" s="20" t="e">
        <f>[1]경매현황!$H5</f>
        <v>#REF!</v>
      </c>
      <c r="E4" s="26">
        <v>3200000</v>
      </c>
      <c r="F4" s="26">
        <v>3580000</v>
      </c>
      <c r="G4" s="22"/>
      <c r="H4" s="1">
        <v>1</v>
      </c>
    </row>
    <row r="5" spans="1:8" s="7" customFormat="1" ht="18" customHeight="1">
      <c r="A5" s="24">
        <v>2129142864</v>
      </c>
      <c r="B5" s="21" t="s">
        <v>20</v>
      </c>
      <c r="C5" s="25">
        <v>43262</v>
      </c>
      <c r="D5" s="20" t="e">
        <f>[1]경매현황!$H6</f>
        <v>#REF!</v>
      </c>
      <c r="E5" s="26">
        <v>3250000</v>
      </c>
      <c r="F5" s="26">
        <v>3800000</v>
      </c>
      <c r="G5" s="22"/>
      <c r="H5" s="1">
        <v>2</v>
      </c>
    </row>
    <row r="6" spans="1:8" s="7" customFormat="1" ht="18" customHeight="1">
      <c r="A6" s="24">
        <v>2129138606</v>
      </c>
      <c r="B6" s="21" t="s">
        <v>20</v>
      </c>
      <c r="C6" s="25">
        <v>43260</v>
      </c>
      <c r="D6" s="20" t="e">
        <f>[1]경매현황!$H7</f>
        <v>#REF!</v>
      </c>
      <c r="E6" s="26">
        <v>2800000</v>
      </c>
      <c r="F6" s="26">
        <v>2910000</v>
      </c>
      <c r="G6" s="22"/>
      <c r="H6" s="1">
        <v>3</v>
      </c>
    </row>
    <row r="7" spans="1:8" s="7" customFormat="1" ht="18" customHeight="1">
      <c r="A7" s="24">
        <v>2129145357</v>
      </c>
      <c r="B7" s="21" t="s">
        <v>20</v>
      </c>
      <c r="C7" s="25">
        <v>43275</v>
      </c>
      <c r="D7" s="20" t="e">
        <f>[1]경매현황!$H9</f>
        <v>#REF!</v>
      </c>
      <c r="E7" s="26">
        <v>3000000</v>
      </c>
      <c r="F7" s="26">
        <v>3270000</v>
      </c>
      <c r="G7" s="22"/>
      <c r="H7" s="1">
        <v>4</v>
      </c>
    </row>
    <row r="8" spans="1:8" s="7" customFormat="1" ht="18" customHeight="1">
      <c r="A8" s="24">
        <v>2129145488</v>
      </c>
      <c r="B8" s="21" t="s">
        <v>20</v>
      </c>
      <c r="C8" s="25">
        <v>43271</v>
      </c>
      <c r="D8" s="20" t="e">
        <f>[1]경매현황!$H10</f>
        <v>#REF!</v>
      </c>
      <c r="E8" s="26">
        <v>3500000</v>
      </c>
      <c r="F8" s="26">
        <v>4130000</v>
      </c>
      <c r="G8" s="22"/>
      <c r="H8" s="1">
        <v>5</v>
      </c>
    </row>
    <row r="9" spans="1:8" s="7" customFormat="1" ht="18" customHeight="1">
      <c r="A9" s="24">
        <v>2129145847</v>
      </c>
      <c r="B9" s="21" t="s">
        <v>20</v>
      </c>
      <c r="C9" s="25">
        <v>43271</v>
      </c>
      <c r="D9" s="20" t="e">
        <f>[1]경매현황!$H12</f>
        <v>#REF!</v>
      </c>
      <c r="E9" s="26">
        <v>3200000</v>
      </c>
      <c r="F9" s="26">
        <v>3750000</v>
      </c>
      <c r="G9" s="22"/>
      <c r="H9" s="1">
        <v>6</v>
      </c>
    </row>
    <row r="10" spans="1:8" s="7" customFormat="1" ht="18" customHeight="1">
      <c r="A10" s="24">
        <v>2129142784</v>
      </c>
      <c r="B10" s="21" t="s">
        <v>20</v>
      </c>
      <c r="C10" s="25">
        <v>43266</v>
      </c>
      <c r="D10" s="20" t="e">
        <f>[1]경매현황!$H14</f>
        <v>#REF!</v>
      </c>
      <c r="E10" s="26">
        <v>3000000</v>
      </c>
      <c r="F10" s="26">
        <v>3520000</v>
      </c>
      <c r="G10" s="22"/>
      <c r="H10" s="1">
        <v>7</v>
      </c>
    </row>
    <row r="11" spans="1:8" s="7" customFormat="1" ht="18" customHeight="1">
      <c r="A11" s="24">
        <v>2129140369</v>
      </c>
      <c r="B11" s="21" t="s">
        <v>20</v>
      </c>
      <c r="C11" s="25">
        <v>43273</v>
      </c>
      <c r="D11" s="20" t="e">
        <f>[1]경매현황!$H17</f>
        <v>#REF!</v>
      </c>
      <c r="E11" s="26">
        <v>2900000</v>
      </c>
      <c r="F11" s="26">
        <v>3220000</v>
      </c>
      <c r="G11" s="22"/>
      <c r="H11" s="1">
        <v>8</v>
      </c>
    </row>
    <row r="12" spans="1:8" s="7" customFormat="1" ht="18" customHeight="1">
      <c r="A12" s="24">
        <v>2129145470</v>
      </c>
      <c r="B12" s="21" t="s">
        <v>20</v>
      </c>
      <c r="C12" s="25">
        <v>43272</v>
      </c>
      <c r="D12" s="20" t="e">
        <f>[1]경매현황!$H18</f>
        <v>#REF!</v>
      </c>
      <c r="E12" s="26">
        <v>3300000</v>
      </c>
      <c r="F12" s="26">
        <v>3820000</v>
      </c>
      <c r="G12" s="22"/>
      <c r="H12" s="1">
        <v>9</v>
      </c>
    </row>
    <row r="13" spans="1:8" s="7" customFormat="1" ht="18" customHeight="1">
      <c r="A13" s="24">
        <v>2129146261</v>
      </c>
      <c r="B13" s="21" t="s">
        <v>20</v>
      </c>
      <c r="C13" s="25">
        <v>43275</v>
      </c>
      <c r="D13" s="20" t="e">
        <f>[1]경매현황!$H19</f>
        <v>#REF!</v>
      </c>
      <c r="E13" s="26">
        <v>3200000</v>
      </c>
      <c r="F13" s="26">
        <v>3750000</v>
      </c>
      <c r="G13" s="22"/>
      <c r="H13" s="1">
        <v>10</v>
      </c>
    </row>
    <row r="14" spans="1:8" s="7" customFormat="1" ht="18" customHeight="1">
      <c r="A14" s="24">
        <v>2129143999</v>
      </c>
      <c r="B14" s="21" t="s">
        <v>20</v>
      </c>
      <c r="C14" s="25">
        <v>43271</v>
      </c>
      <c r="D14" s="20" t="e">
        <f>[1]경매현황!$H21</f>
        <v>#REF!</v>
      </c>
      <c r="E14" s="26">
        <v>3200000</v>
      </c>
      <c r="F14" s="26">
        <v>3500000</v>
      </c>
      <c r="G14" s="22"/>
      <c r="H14" s="1">
        <v>11</v>
      </c>
    </row>
    <row r="15" spans="1:8" s="7" customFormat="1" ht="18" customHeight="1">
      <c r="A15" s="24">
        <v>2129145365</v>
      </c>
      <c r="B15" s="21" t="s">
        <v>20</v>
      </c>
      <c r="C15" s="25">
        <v>43275</v>
      </c>
      <c r="D15" s="20" t="e">
        <f>[1]경매현황!$H22</f>
        <v>#REF!</v>
      </c>
      <c r="E15" s="26">
        <v>3100000</v>
      </c>
      <c r="F15" s="26">
        <v>3290000</v>
      </c>
      <c r="G15" s="22"/>
      <c r="H15" s="1">
        <v>12</v>
      </c>
    </row>
    <row r="16" spans="1:8" s="7" customFormat="1" ht="18" customHeight="1">
      <c r="A16" s="24">
        <v>2129142426</v>
      </c>
      <c r="B16" s="21" t="s">
        <v>20</v>
      </c>
      <c r="C16" s="25">
        <v>43264</v>
      </c>
      <c r="D16" s="20" t="e">
        <f>[1]경매현황!$H23</f>
        <v>#REF!</v>
      </c>
      <c r="E16" s="26">
        <v>2900000</v>
      </c>
      <c r="F16" s="26">
        <v>3070000</v>
      </c>
      <c r="G16" s="22"/>
      <c r="H16" s="1">
        <v>13</v>
      </c>
    </row>
    <row r="17" spans="1:8" s="7" customFormat="1" ht="18" customHeight="1">
      <c r="A17" s="24">
        <v>2129145084</v>
      </c>
      <c r="B17" s="21" t="s">
        <v>20</v>
      </c>
      <c r="C17" s="25">
        <v>43266</v>
      </c>
      <c r="D17" s="20" t="e">
        <f>[1]경매현황!$H24</f>
        <v>#REF!</v>
      </c>
      <c r="E17" s="26">
        <v>3150000</v>
      </c>
      <c r="F17" s="26">
        <v>3510000</v>
      </c>
      <c r="G17" s="22"/>
      <c r="H17" s="1">
        <v>14</v>
      </c>
    </row>
    <row r="18" spans="1:8" s="7" customFormat="1" ht="18" customHeight="1">
      <c r="A18" s="24">
        <v>2129142170</v>
      </c>
      <c r="B18" s="21" t="s">
        <v>20</v>
      </c>
      <c r="C18" s="25">
        <v>43271</v>
      </c>
      <c r="D18" s="20" t="e">
        <f>[1]경매현황!$H25</f>
        <v>#REF!</v>
      </c>
      <c r="E18" s="26">
        <v>3500000</v>
      </c>
      <c r="F18" s="26">
        <v>3870000</v>
      </c>
      <c r="G18" s="22"/>
      <c r="H18" s="1">
        <v>15</v>
      </c>
    </row>
    <row r="19" spans="1:8" s="7" customFormat="1" ht="18" customHeight="1">
      <c r="A19" s="24">
        <v>2129142196</v>
      </c>
      <c r="B19" s="21" t="s">
        <v>20</v>
      </c>
      <c r="C19" s="25">
        <v>43268</v>
      </c>
      <c r="D19" s="20" t="e">
        <f>[1]경매현황!$H27</f>
        <v>#REF!</v>
      </c>
      <c r="E19" s="26">
        <v>3700000</v>
      </c>
      <c r="F19" s="26">
        <v>4070000</v>
      </c>
      <c r="G19" s="22"/>
      <c r="H19" s="1">
        <v>16</v>
      </c>
    </row>
    <row r="20" spans="1:8" s="7" customFormat="1" ht="18" customHeight="1">
      <c r="A20" s="24">
        <v>2129142207</v>
      </c>
      <c r="B20" s="21" t="s">
        <v>20</v>
      </c>
      <c r="C20" s="25">
        <v>43268</v>
      </c>
      <c r="D20" s="20" t="e">
        <f>[1]경매현황!$H28</f>
        <v>#REF!</v>
      </c>
      <c r="E20" s="26">
        <v>3700000</v>
      </c>
      <c r="F20" s="26">
        <v>4330000</v>
      </c>
      <c r="G20" s="22"/>
      <c r="H20" s="1">
        <v>17</v>
      </c>
    </row>
    <row r="21" spans="1:8" s="7" customFormat="1" ht="18" customHeight="1">
      <c r="A21" s="24">
        <v>2129142188</v>
      </c>
      <c r="B21" s="21" t="s">
        <v>20</v>
      </c>
      <c r="C21" s="25">
        <v>43268</v>
      </c>
      <c r="D21" s="20" t="e">
        <f>[1]경매현황!$H29</f>
        <v>#REF!</v>
      </c>
      <c r="E21" s="26">
        <v>3600000</v>
      </c>
      <c r="F21" s="26">
        <v>4200000</v>
      </c>
      <c r="G21" s="22"/>
      <c r="H21" s="1">
        <v>18</v>
      </c>
    </row>
    <row r="22" spans="1:8" s="7" customFormat="1" ht="18" customHeight="1">
      <c r="A22" s="24">
        <v>2129145943</v>
      </c>
      <c r="B22" s="21" t="s">
        <v>20</v>
      </c>
      <c r="C22" s="25">
        <v>43273</v>
      </c>
      <c r="D22" s="20" t="e">
        <f>[1]경매현황!$H30</f>
        <v>#REF!</v>
      </c>
      <c r="E22" s="26">
        <v>3000000</v>
      </c>
      <c r="F22" s="26">
        <v>3450000</v>
      </c>
      <c r="G22" s="22"/>
      <c r="H22" s="1">
        <v>19</v>
      </c>
    </row>
    <row r="23" spans="1:8" s="7" customFormat="1" ht="18" customHeight="1">
      <c r="A23" s="24">
        <v>2129148728</v>
      </c>
      <c r="B23" s="21" t="s">
        <v>20</v>
      </c>
      <c r="C23" s="25">
        <v>43274</v>
      </c>
      <c r="D23" s="20" t="e">
        <f>[1]경매현황!$H31</f>
        <v>#REF!</v>
      </c>
      <c r="E23" s="26">
        <v>3350000</v>
      </c>
      <c r="F23" s="26">
        <v>3590000</v>
      </c>
      <c r="G23" s="22"/>
      <c r="H23" s="1">
        <v>20</v>
      </c>
    </row>
    <row r="24" spans="1:8" s="7" customFormat="1" ht="18" customHeight="1">
      <c r="A24" s="27">
        <v>2129140051</v>
      </c>
      <c r="B24" s="28" t="s">
        <v>20</v>
      </c>
      <c r="C24" s="29">
        <v>43275</v>
      </c>
      <c r="D24" s="20" t="e">
        <f>[1]경매현황!$H32</f>
        <v>#REF!</v>
      </c>
      <c r="E24" s="26">
        <v>3200000</v>
      </c>
      <c r="F24" s="26">
        <v>3650000</v>
      </c>
      <c r="G24" s="22"/>
      <c r="H24" s="1">
        <v>21</v>
      </c>
    </row>
    <row r="25" spans="1:8" s="7" customFormat="1" ht="18" customHeight="1">
      <c r="A25" s="24">
        <v>2129143677</v>
      </c>
      <c r="B25" s="21" t="s">
        <v>20</v>
      </c>
      <c r="C25" s="25">
        <v>43277</v>
      </c>
      <c r="D25" s="20" t="e">
        <f>[1]경매현황!$H34</f>
        <v>#REF!</v>
      </c>
      <c r="E25" s="26">
        <v>3050000</v>
      </c>
      <c r="F25" s="26">
        <v>3210000</v>
      </c>
      <c r="G25" s="22"/>
      <c r="H25" s="1">
        <v>22</v>
      </c>
    </row>
    <row r="26" spans="1:8">
      <c r="A26" s="24">
        <v>2129145172</v>
      </c>
      <c r="B26" s="22" t="s">
        <v>20</v>
      </c>
      <c r="C26" s="25">
        <v>43263</v>
      </c>
      <c r="D26" s="23"/>
      <c r="E26" s="26">
        <v>3050000</v>
      </c>
      <c r="F26" s="26">
        <v>3480000</v>
      </c>
      <c r="G26" s="22"/>
      <c r="H26" s="1">
        <v>23</v>
      </c>
    </row>
    <row r="27" spans="1:8">
      <c r="A27" s="24">
        <v>2129145855</v>
      </c>
      <c r="B27" s="21" t="s">
        <v>20</v>
      </c>
      <c r="C27" s="25">
        <v>43272</v>
      </c>
      <c r="D27" s="23"/>
      <c r="E27" s="26">
        <v>3000000</v>
      </c>
      <c r="F27" s="26">
        <v>3220000</v>
      </c>
      <c r="G27" s="22"/>
      <c r="H27" s="1">
        <v>24</v>
      </c>
    </row>
    <row r="28" spans="1:8">
      <c r="A28" s="24">
        <v>2129145863</v>
      </c>
      <c r="B28" s="21" t="s">
        <v>20</v>
      </c>
      <c r="C28" s="25">
        <v>43272</v>
      </c>
      <c r="D28" s="23"/>
      <c r="E28" s="26"/>
      <c r="F28" s="26"/>
      <c r="G28" s="22" t="s">
        <v>23</v>
      </c>
      <c r="H28" s="1">
        <v>25</v>
      </c>
    </row>
    <row r="29" spans="1:8">
      <c r="A29" s="24">
        <v>2129141595</v>
      </c>
      <c r="B29" s="21" t="s">
        <v>20</v>
      </c>
      <c r="C29" s="25">
        <v>43274</v>
      </c>
      <c r="D29" s="23"/>
      <c r="E29" s="26">
        <v>3400000</v>
      </c>
      <c r="F29" s="26">
        <v>3850000</v>
      </c>
      <c r="G29" s="22"/>
      <c r="H29" s="1">
        <v>26</v>
      </c>
    </row>
    <row r="30" spans="1:8">
      <c r="A30" s="24">
        <v>2129140060</v>
      </c>
      <c r="B30" s="21" t="s">
        <v>20</v>
      </c>
      <c r="C30" s="25">
        <v>43274</v>
      </c>
      <c r="D30" s="23"/>
      <c r="E30" s="26">
        <v>3400000</v>
      </c>
      <c r="F30" s="26">
        <v>3610000</v>
      </c>
      <c r="G30" s="22"/>
      <c r="H30" s="1">
        <v>27</v>
      </c>
    </row>
    <row r="31" spans="1:8">
      <c r="A31" s="24">
        <v>2129135757</v>
      </c>
      <c r="B31" s="21" t="s">
        <v>20</v>
      </c>
      <c r="C31" s="25">
        <v>43270</v>
      </c>
      <c r="D31" s="23"/>
      <c r="E31" s="26">
        <v>2800000</v>
      </c>
      <c r="F31" s="26">
        <v>3020000</v>
      </c>
      <c r="G31" s="22"/>
      <c r="H31" s="1">
        <v>28</v>
      </c>
    </row>
    <row r="32" spans="1:8">
      <c r="A32" s="24">
        <v>2129138817</v>
      </c>
      <c r="B32" s="21" t="s">
        <v>20</v>
      </c>
      <c r="C32" s="25">
        <v>43270</v>
      </c>
      <c r="D32" s="23"/>
      <c r="E32" s="26">
        <v>3200000</v>
      </c>
      <c r="F32" s="26">
        <v>3720000</v>
      </c>
      <c r="G32" s="22"/>
      <c r="H32" s="1">
        <v>29</v>
      </c>
    </row>
    <row r="33" spans="1:8">
      <c r="A33" s="24">
        <v>2129142660</v>
      </c>
      <c r="B33" s="21" t="s">
        <v>20</v>
      </c>
      <c r="C33" s="25">
        <v>43264</v>
      </c>
      <c r="D33" s="23"/>
      <c r="E33" s="26">
        <v>3500000</v>
      </c>
      <c r="F33" s="26">
        <v>3910000</v>
      </c>
      <c r="G33" s="22"/>
      <c r="H33" s="1">
        <v>30</v>
      </c>
    </row>
    <row r="34" spans="1:8">
      <c r="A34" s="24">
        <v>2129145025</v>
      </c>
      <c r="B34" s="21" t="s">
        <v>20</v>
      </c>
      <c r="C34" s="25">
        <v>43269</v>
      </c>
      <c r="D34" s="23"/>
      <c r="E34" s="26">
        <v>2700000</v>
      </c>
      <c r="F34" s="26">
        <v>2810000</v>
      </c>
      <c r="G34" s="22"/>
      <c r="H34" s="1">
        <v>31</v>
      </c>
    </row>
    <row r="35" spans="1:8">
      <c r="A35" s="24">
        <v>2129147318</v>
      </c>
      <c r="B35" s="21" t="s">
        <v>20</v>
      </c>
      <c r="C35" s="25">
        <v>43280</v>
      </c>
      <c r="D35" s="23"/>
      <c r="E35" s="26">
        <v>3700000</v>
      </c>
      <c r="F35" s="26">
        <v>4250000</v>
      </c>
      <c r="G35" s="22"/>
      <c r="H35" s="1">
        <v>32</v>
      </c>
    </row>
    <row r="36" spans="1:8">
      <c r="A36" s="24">
        <v>2129139924</v>
      </c>
      <c r="B36" s="21" t="s">
        <v>20</v>
      </c>
      <c r="C36" s="25">
        <v>43274</v>
      </c>
      <c r="D36" s="23"/>
      <c r="E36" s="26">
        <v>3200000</v>
      </c>
      <c r="F36" s="26">
        <v>3710000</v>
      </c>
      <c r="G36" s="22"/>
      <c r="H36" s="1">
        <v>33</v>
      </c>
    </row>
    <row r="37" spans="1:8">
      <c r="A37" s="24">
        <v>2129142580</v>
      </c>
      <c r="B37" s="21" t="s">
        <v>20</v>
      </c>
      <c r="C37" s="25">
        <v>43266</v>
      </c>
      <c r="D37" s="23"/>
      <c r="E37" s="26">
        <v>3500000</v>
      </c>
      <c r="F37" s="26">
        <v>3950000</v>
      </c>
      <c r="G37" s="22"/>
      <c r="H37" s="1">
        <v>34</v>
      </c>
    </row>
    <row r="38" spans="1:8">
      <c r="A38" s="24">
        <v>2129147406</v>
      </c>
      <c r="B38" s="22" t="s">
        <v>20</v>
      </c>
      <c r="C38" s="25">
        <v>43281</v>
      </c>
      <c r="D38" s="23"/>
      <c r="E38" s="26"/>
      <c r="F38" s="26"/>
      <c r="G38" s="22" t="s">
        <v>23</v>
      </c>
      <c r="H38" s="1">
        <v>35</v>
      </c>
    </row>
    <row r="39" spans="1:8">
      <c r="A39" s="24">
        <v>2129147391</v>
      </c>
      <c r="B39" s="22" t="s">
        <v>20</v>
      </c>
      <c r="C39" s="25">
        <v>43275</v>
      </c>
      <c r="D39" s="23"/>
      <c r="E39" s="26"/>
      <c r="F39" s="26"/>
      <c r="G39" s="22" t="s">
        <v>24</v>
      </c>
      <c r="H39" s="1">
        <v>36</v>
      </c>
    </row>
    <row r="40" spans="1:8">
      <c r="A40" s="24">
        <v>2129147262</v>
      </c>
      <c r="B40" s="21" t="s">
        <v>20</v>
      </c>
      <c r="C40" s="25">
        <v>43276</v>
      </c>
      <c r="D40" s="23"/>
      <c r="E40" s="26">
        <v>3000000</v>
      </c>
      <c r="F40" s="26">
        <v>3170000</v>
      </c>
      <c r="G40" s="22"/>
      <c r="H40" s="1">
        <v>37</v>
      </c>
    </row>
    <row r="41" spans="1:8">
      <c r="A41" s="24">
        <v>2129137017</v>
      </c>
      <c r="B41" s="21" t="s">
        <v>20</v>
      </c>
      <c r="C41" s="25">
        <v>43261</v>
      </c>
      <c r="D41" s="23"/>
      <c r="E41" s="26">
        <v>2850000</v>
      </c>
      <c r="F41" s="26">
        <v>3060000</v>
      </c>
      <c r="G41" s="22"/>
      <c r="H41" s="1">
        <v>38</v>
      </c>
    </row>
    <row r="42" spans="1:8">
      <c r="A42" s="24">
        <v>2129140289</v>
      </c>
      <c r="B42" s="21" t="s">
        <v>20</v>
      </c>
      <c r="C42" s="25">
        <v>43275</v>
      </c>
      <c r="D42" s="23"/>
      <c r="E42" s="26">
        <v>3000000</v>
      </c>
      <c r="F42" s="26">
        <v>3410000</v>
      </c>
      <c r="G42" s="22"/>
      <c r="H42" s="1">
        <v>39</v>
      </c>
    </row>
    <row r="43" spans="1:8">
      <c r="A43" s="24">
        <v>2129138663</v>
      </c>
      <c r="B43" s="21" t="s">
        <v>20</v>
      </c>
      <c r="C43" s="25">
        <v>43262</v>
      </c>
      <c r="D43" s="23"/>
      <c r="E43" s="26"/>
      <c r="F43" s="26"/>
      <c r="G43" s="22" t="s">
        <v>25</v>
      </c>
      <c r="H43" s="1">
        <v>40</v>
      </c>
    </row>
    <row r="44" spans="1:8">
      <c r="A44" s="24">
        <v>2129147053</v>
      </c>
      <c r="B44" s="21" t="s">
        <v>20</v>
      </c>
      <c r="C44" s="25">
        <v>43276</v>
      </c>
      <c r="D44" s="23"/>
      <c r="E44" s="26">
        <v>3100000</v>
      </c>
      <c r="F44" s="26">
        <v>3620000</v>
      </c>
      <c r="G44" s="22"/>
      <c r="H44" s="1">
        <v>41</v>
      </c>
    </row>
    <row r="45" spans="1:8">
      <c r="A45" s="24">
        <v>2129142475</v>
      </c>
      <c r="B45" s="21" t="s">
        <v>20</v>
      </c>
      <c r="C45" s="25">
        <v>43265</v>
      </c>
      <c r="D45" s="23"/>
      <c r="E45" s="26">
        <v>3200000</v>
      </c>
      <c r="F45" s="26">
        <v>3480000</v>
      </c>
      <c r="G45" s="22"/>
      <c r="H45" s="1">
        <v>42</v>
      </c>
    </row>
    <row r="46" spans="1:8">
      <c r="A46" s="24">
        <v>2129140336</v>
      </c>
      <c r="B46" s="21" t="s">
        <v>20</v>
      </c>
      <c r="C46" s="25">
        <v>43276</v>
      </c>
      <c r="D46" s="23"/>
      <c r="E46" s="26">
        <v>3200000</v>
      </c>
      <c r="F46" s="26">
        <v>3390000</v>
      </c>
      <c r="G46" s="22"/>
      <c r="H46" s="1">
        <v>43</v>
      </c>
    </row>
    <row r="47" spans="1:8">
      <c r="A47" s="24">
        <v>2129141208</v>
      </c>
      <c r="B47" s="21" t="s">
        <v>20</v>
      </c>
      <c r="C47" s="25">
        <v>43259</v>
      </c>
      <c r="D47" s="23"/>
      <c r="E47" s="26">
        <v>3400000</v>
      </c>
      <c r="F47" s="26">
        <v>3950000</v>
      </c>
      <c r="G47" s="22"/>
      <c r="H47" s="1">
        <v>44</v>
      </c>
    </row>
    <row r="48" spans="1:8">
      <c r="A48" s="24">
        <v>2129142598</v>
      </c>
      <c r="B48" s="21" t="s">
        <v>20</v>
      </c>
      <c r="C48" s="25">
        <v>43263</v>
      </c>
      <c r="D48" s="23"/>
      <c r="E48" s="26"/>
      <c r="F48" s="26"/>
      <c r="G48" s="22" t="s">
        <v>24</v>
      </c>
      <c r="H48" s="1">
        <v>45</v>
      </c>
    </row>
    <row r="49" spans="1:8">
      <c r="A49" s="24">
        <v>2129137603</v>
      </c>
      <c r="B49" s="21" t="s">
        <v>21</v>
      </c>
      <c r="C49" s="25">
        <v>43246</v>
      </c>
      <c r="D49" s="23"/>
      <c r="E49" s="26">
        <v>3000000</v>
      </c>
      <c r="F49" s="26">
        <v>3050000</v>
      </c>
      <c r="G49" s="22"/>
      <c r="H49" s="1">
        <v>61</v>
      </c>
    </row>
    <row r="50" spans="1:8">
      <c r="A50" s="24">
        <v>2126759359</v>
      </c>
      <c r="B50" s="21" t="s">
        <v>21</v>
      </c>
      <c r="C50" s="25">
        <v>43176</v>
      </c>
      <c r="D50" s="23"/>
      <c r="E50" s="26">
        <v>2900000</v>
      </c>
      <c r="F50" s="26">
        <v>3150000</v>
      </c>
      <c r="G50" s="22"/>
      <c r="H50" s="1">
        <v>62</v>
      </c>
    </row>
    <row r="51" spans="1:8">
      <c r="A51" s="24">
        <v>2126759342</v>
      </c>
      <c r="B51" s="21" t="s">
        <v>21</v>
      </c>
      <c r="C51" s="25">
        <v>43176</v>
      </c>
      <c r="D51" s="23"/>
      <c r="E51" s="26">
        <v>3300000</v>
      </c>
      <c r="F51" s="26">
        <v>3580000</v>
      </c>
      <c r="G51" s="22"/>
      <c r="H51" s="1">
        <v>63</v>
      </c>
    </row>
    <row r="52" spans="1:8">
      <c r="A52" s="24">
        <v>2126759334</v>
      </c>
      <c r="B52" s="21" t="s">
        <v>21</v>
      </c>
      <c r="C52" s="25">
        <v>43173</v>
      </c>
      <c r="D52" s="23"/>
      <c r="E52" s="26">
        <v>3150000</v>
      </c>
      <c r="F52" s="26">
        <v>3550000</v>
      </c>
      <c r="G52" s="22"/>
      <c r="H52" s="1">
        <v>64</v>
      </c>
    </row>
    <row r="53" spans="1:8">
      <c r="A53" s="24">
        <v>2126769938</v>
      </c>
      <c r="B53" s="21" t="s">
        <v>21</v>
      </c>
      <c r="C53" s="25">
        <v>43202</v>
      </c>
      <c r="D53" s="23"/>
      <c r="E53" s="26">
        <v>2600000</v>
      </c>
      <c r="F53" s="26">
        <v>2630000</v>
      </c>
      <c r="G53" s="22"/>
      <c r="H53" s="1">
        <v>65</v>
      </c>
    </row>
    <row r="54" spans="1:8">
      <c r="A54" s="24">
        <v>2129133843</v>
      </c>
      <c r="B54" s="21" t="s">
        <v>21</v>
      </c>
      <c r="C54" s="25">
        <v>43232</v>
      </c>
      <c r="D54" s="23"/>
      <c r="E54" s="26">
        <v>2650000</v>
      </c>
      <c r="F54" s="26">
        <v>2870000</v>
      </c>
      <c r="G54" s="22"/>
      <c r="H54" s="1">
        <v>66</v>
      </c>
    </row>
    <row r="55" spans="1:8">
      <c r="A55" s="24">
        <v>2129146997</v>
      </c>
      <c r="B55" s="21" t="s">
        <v>22</v>
      </c>
      <c r="C55" s="25">
        <v>43281</v>
      </c>
      <c r="D55" s="23"/>
      <c r="E55" s="26">
        <v>2900000</v>
      </c>
      <c r="F55" s="26">
        <v>3170000</v>
      </c>
      <c r="G55" s="22"/>
      <c r="H55" s="1">
        <v>67</v>
      </c>
    </row>
    <row r="56" spans="1:8">
      <c r="A56" s="24">
        <v>2129137041</v>
      </c>
      <c r="B56" s="21" t="s">
        <v>22</v>
      </c>
      <c r="C56" s="25">
        <v>43264</v>
      </c>
      <c r="D56" s="23"/>
      <c r="E56" s="26">
        <v>2900000</v>
      </c>
      <c r="F56" s="26">
        <v>3210000</v>
      </c>
      <c r="G56" s="22"/>
      <c r="H56" s="1">
        <v>68</v>
      </c>
    </row>
    <row r="57" spans="1:8">
      <c r="A57" s="24">
        <v>2129142491</v>
      </c>
      <c r="B57" s="21" t="s">
        <v>22</v>
      </c>
      <c r="C57" s="25">
        <v>43265</v>
      </c>
      <c r="D57" s="23"/>
      <c r="E57" s="26">
        <v>3000000</v>
      </c>
      <c r="F57" s="26">
        <v>3520000</v>
      </c>
      <c r="G57" s="22"/>
      <c r="H57" s="1">
        <v>69</v>
      </c>
    </row>
    <row r="58" spans="1:8">
      <c r="A58" s="24">
        <v>2129137092</v>
      </c>
      <c r="B58" s="21" t="s">
        <v>22</v>
      </c>
      <c r="C58" s="25">
        <v>43264</v>
      </c>
      <c r="D58" s="23"/>
      <c r="E58" s="26">
        <v>2700000</v>
      </c>
      <c r="F58" s="26">
        <v>2900000</v>
      </c>
      <c r="G58" s="22"/>
      <c r="H58" s="1">
        <v>70</v>
      </c>
    </row>
    <row r="59" spans="1:8">
      <c r="A59" s="24">
        <v>2129147166</v>
      </c>
      <c r="B59" s="21" t="s">
        <v>22</v>
      </c>
      <c r="C59" s="25">
        <v>43279</v>
      </c>
      <c r="D59" s="23"/>
      <c r="E59" s="26">
        <v>2500000</v>
      </c>
      <c r="F59" s="26">
        <v>2760000</v>
      </c>
      <c r="G59" s="22"/>
      <c r="H59" s="1">
        <v>71</v>
      </c>
    </row>
    <row r="60" spans="1:8">
      <c r="A60" s="24">
        <v>2129147203</v>
      </c>
      <c r="B60" s="21" t="s">
        <v>22</v>
      </c>
      <c r="C60" s="25">
        <v>43278</v>
      </c>
      <c r="D60" s="23"/>
      <c r="E60" s="26">
        <v>2600000</v>
      </c>
      <c r="F60" s="26">
        <v>3170000</v>
      </c>
      <c r="G60" s="22"/>
      <c r="H60" s="1">
        <v>72</v>
      </c>
    </row>
    <row r="61" spans="1:8">
      <c r="A61" s="24">
        <v>2129147182</v>
      </c>
      <c r="B61" s="21" t="s">
        <v>22</v>
      </c>
      <c r="C61" s="25">
        <v>43279</v>
      </c>
      <c r="D61" s="23"/>
      <c r="E61" s="26">
        <v>2600000</v>
      </c>
      <c r="F61" s="26">
        <v>2630000</v>
      </c>
      <c r="G61" s="22"/>
      <c r="H61" s="1">
        <v>73</v>
      </c>
    </row>
    <row r="62" spans="1:8">
      <c r="A62" s="24">
        <v>2129145105</v>
      </c>
      <c r="B62" s="21" t="s">
        <v>22</v>
      </c>
      <c r="C62" s="25">
        <v>43266</v>
      </c>
      <c r="D62" s="23"/>
      <c r="E62" s="26">
        <v>2550000</v>
      </c>
      <c r="F62" s="26">
        <v>2860000</v>
      </c>
      <c r="G62" s="22"/>
      <c r="H62" s="1">
        <v>74</v>
      </c>
    </row>
    <row r="63" spans="1:8">
      <c r="A63" s="24">
        <v>2129132588</v>
      </c>
      <c r="B63" s="21" t="s">
        <v>22</v>
      </c>
      <c r="C63" s="25">
        <v>43262</v>
      </c>
      <c r="D63" s="23"/>
      <c r="E63" s="26">
        <v>2550000</v>
      </c>
      <c r="F63" s="26">
        <v>2670000</v>
      </c>
      <c r="G63" s="22"/>
      <c r="H63" s="1">
        <v>75</v>
      </c>
    </row>
    <row r="64" spans="1:8">
      <c r="A64" s="24">
        <v>2129142733</v>
      </c>
      <c r="B64" s="21" t="s">
        <v>22</v>
      </c>
      <c r="C64" s="25">
        <v>43264</v>
      </c>
      <c r="D64" s="23"/>
      <c r="E64" s="26">
        <v>2900000</v>
      </c>
      <c r="F64" s="26">
        <v>3230000</v>
      </c>
      <c r="G64" s="22"/>
      <c r="H64" s="1">
        <v>76</v>
      </c>
    </row>
    <row r="65" spans="1:8">
      <c r="A65" s="24">
        <v>2129138997</v>
      </c>
      <c r="B65" s="21" t="s">
        <v>22</v>
      </c>
      <c r="C65" s="25">
        <v>43258</v>
      </c>
      <c r="D65" s="23"/>
      <c r="E65" s="26">
        <v>2500000</v>
      </c>
      <c r="F65" s="26">
        <v>2560000</v>
      </c>
      <c r="G65" s="22"/>
      <c r="H65" s="1">
        <v>77</v>
      </c>
    </row>
    <row r="66" spans="1:8">
      <c r="A66" s="24">
        <v>2129138989</v>
      </c>
      <c r="B66" s="21" t="s">
        <v>22</v>
      </c>
      <c r="C66" s="25">
        <v>43260</v>
      </c>
      <c r="D66" s="23"/>
      <c r="E66" s="26">
        <v>2700000</v>
      </c>
      <c r="F66" s="26">
        <v>3120000</v>
      </c>
      <c r="G66" s="22"/>
      <c r="H66" s="1">
        <v>78</v>
      </c>
    </row>
    <row r="67" spans="1:8">
      <c r="A67" s="24">
        <v>2129145978</v>
      </c>
      <c r="B67" s="21" t="s">
        <v>22</v>
      </c>
      <c r="C67" s="25">
        <v>43268</v>
      </c>
      <c r="D67" s="23"/>
      <c r="E67" s="26"/>
      <c r="F67" s="26"/>
      <c r="G67" s="22" t="s">
        <v>23</v>
      </c>
      <c r="H67" s="1">
        <v>79</v>
      </c>
    </row>
    <row r="68" spans="1:8">
      <c r="A68" s="24">
        <v>2129142231</v>
      </c>
      <c r="B68" s="21" t="s">
        <v>22</v>
      </c>
      <c r="C68" s="25">
        <v>43274</v>
      </c>
      <c r="D68" s="23"/>
      <c r="E68" s="26">
        <v>2800000</v>
      </c>
      <c r="F68" s="26">
        <v>3260000</v>
      </c>
      <c r="G68" s="22"/>
      <c r="H68" s="1">
        <v>80</v>
      </c>
    </row>
    <row r="69" spans="1:8">
      <c r="A69" s="24">
        <v>2129142338</v>
      </c>
      <c r="B69" s="22" t="s">
        <v>22</v>
      </c>
      <c r="C69" s="25">
        <v>43267</v>
      </c>
      <c r="D69" s="23"/>
      <c r="E69" s="26">
        <v>2800000</v>
      </c>
      <c r="F69" s="26">
        <v>3340000</v>
      </c>
      <c r="G69" s="22"/>
      <c r="H69" s="1">
        <v>81</v>
      </c>
    </row>
    <row r="70" spans="1:8">
      <c r="A70" s="24">
        <v>2129145662</v>
      </c>
      <c r="B70" s="21" t="s">
        <v>22</v>
      </c>
      <c r="C70" s="25">
        <v>43271</v>
      </c>
      <c r="D70" s="23"/>
      <c r="E70" s="26"/>
      <c r="F70" s="26"/>
      <c r="G70" s="22" t="s">
        <v>24</v>
      </c>
      <c r="H70" s="1">
        <v>82</v>
      </c>
    </row>
    <row r="71" spans="1:8">
      <c r="A71" s="24">
        <v>2129140344</v>
      </c>
      <c r="B71" s="21" t="s">
        <v>22</v>
      </c>
      <c r="C71" s="25">
        <v>43260</v>
      </c>
      <c r="D71" s="23"/>
      <c r="E71" s="26">
        <v>2550000</v>
      </c>
      <c r="F71" s="26">
        <v>2750000</v>
      </c>
      <c r="G71" s="22"/>
      <c r="H71" s="1">
        <v>83</v>
      </c>
    </row>
    <row r="72" spans="1:8">
      <c r="A72" s="24">
        <v>2129147123</v>
      </c>
      <c r="B72" s="21" t="s">
        <v>22</v>
      </c>
      <c r="C72" s="25">
        <v>43279</v>
      </c>
      <c r="D72" s="23"/>
      <c r="E72" s="26">
        <v>2800000</v>
      </c>
      <c r="F72" s="26">
        <v>2960000</v>
      </c>
      <c r="G72" s="22"/>
      <c r="H72" s="1">
        <v>84</v>
      </c>
    </row>
    <row r="73" spans="1:8">
      <c r="A73" s="24">
        <v>2129145050</v>
      </c>
      <c r="B73" s="21" t="s">
        <v>22</v>
      </c>
      <c r="C73" s="25">
        <v>43268</v>
      </c>
      <c r="D73" s="23"/>
      <c r="E73" s="26"/>
      <c r="F73" s="26"/>
      <c r="G73" s="22" t="s">
        <v>23</v>
      </c>
      <c r="H73" s="1">
        <v>85</v>
      </c>
    </row>
    <row r="74" spans="1:8">
      <c r="A74" s="24">
        <v>2129146403</v>
      </c>
      <c r="B74" s="21" t="s">
        <v>22</v>
      </c>
      <c r="C74" s="25">
        <v>43277</v>
      </c>
      <c r="D74" s="23"/>
      <c r="E74" s="26">
        <v>2400000</v>
      </c>
      <c r="F74" s="26">
        <v>2460000</v>
      </c>
      <c r="G74" s="22"/>
      <c r="H74" s="1">
        <v>86</v>
      </c>
    </row>
  </sheetData>
  <autoFilter ref="A3:F54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E14" sqref="E14"/>
    </sheetView>
  </sheetViews>
  <sheetFormatPr defaultRowHeight="16.5"/>
  <cols>
    <col min="1" max="1" width="16.125" customWidth="1"/>
    <col min="2" max="5" width="13.625" customWidth="1"/>
    <col min="6" max="6" width="13.25" customWidth="1"/>
  </cols>
  <sheetData>
    <row r="2" spans="1:7" s="7" customFormat="1" ht="31.5">
      <c r="A2" s="32" t="s">
        <v>26</v>
      </c>
      <c r="B2" s="32"/>
      <c r="C2" s="32"/>
      <c r="D2" s="32"/>
      <c r="E2" s="6" t="s">
        <v>9</v>
      </c>
    </row>
    <row r="3" spans="1:7" ht="24.95" customHeight="1">
      <c r="A3" s="8" t="s">
        <v>11</v>
      </c>
      <c r="B3" s="9" t="s">
        <v>12</v>
      </c>
      <c r="C3" s="9" t="s">
        <v>13</v>
      </c>
      <c r="D3" s="9" t="s">
        <v>15</v>
      </c>
      <c r="E3" s="10" t="s">
        <v>14</v>
      </c>
      <c r="F3" s="9" t="s">
        <v>10</v>
      </c>
    </row>
    <row r="4" spans="1:7" ht="24.95" customHeight="1">
      <c r="A4" s="11" t="s">
        <v>6</v>
      </c>
      <c r="B4" s="12">
        <v>433</v>
      </c>
      <c r="C4" s="12">
        <v>281</v>
      </c>
      <c r="D4" s="12">
        <v>357</v>
      </c>
      <c r="E4" s="12">
        <v>332</v>
      </c>
      <c r="F4" s="3" t="s">
        <v>27</v>
      </c>
      <c r="G4" s="13"/>
    </row>
    <row r="5" spans="1:7" ht="24.95" customHeight="1">
      <c r="A5" s="11" t="s">
        <v>7</v>
      </c>
      <c r="B5" s="12">
        <v>352</v>
      </c>
      <c r="C5" s="12">
        <v>246</v>
      </c>
      <c r="D5" s="12">
        <v>297</v>
      </c>
      <c r="E5" s="12">
        <v>264</v>
      </c>
      <c r="F5" s="3" t="s">
        <v>28</v>
      </c>
      <c r="G5" s="13"/>
    </row>
    <row r="6" spans="1:7" ht="24.95" customHeight="1">
      <c r="A6" s="11" t="s">
        <v>8</v>
      </c>
      <c r="B6" s="12">
        <v>358</v>
      </c>
      <c r="C6" s="12">
        <v>263</v>
      </c>
      <c r="D6" s="12">
        <v>313</v>
      </c>
      <c r="E6" s="12">
        <v>312</v>
      </c>
      <c r="F6" s="3" t="s">
        <v>29</v>
      </c>
      <c r="G6" s="13"/>
    </row>
    <row r="7" spans="1:7">
      <c r="G7" s="13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2020-09-22T08:19:32Z</dcterms:modified>
</cp:coreProperties>
</file>