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FBD1FACF-2C11-4A9E-8FC8-D15C8F1572E1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출장우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B3" i="1"/>
  <c r="C3" i="1"/>
  <c r="D3" i="1"/>
  <c r="E3" i="1"/>
  <c r="F3" i="1"/>
  <c r="A4" i="1"/>
  <c r="B4" i="1"/>
  <c r="C4" i="1"/>
  <c r="D4" i="1"/>
  <c r="E4" i="1"/>
  <c r="F4" i="1"/>
  <c r="A5" i="1"/>
  <c r="B5" i="1"/>
  <c r="C5" i="1"/>
  <c r="D5" i="1"/>
  <c r="E5" i="1"/>
  <c r="F5" i="1"/>
  <c r="A6" i="1"/>
  <c r="B6" i="1"/>
  <c r="C6" i="1"/>
  <c r="D6" i="1"/>
  <c r="E6" i="1"/>
  <c r="F6" i="1"/>
  <c r="A7" i="1"/>
  <c r="B7" i="1"/>
  <c r="C7" i="1"/>
  <c r="D7" i="1"/>
  <c r="E7" i="1"/>
  <c r="F7" i="1"/>
  <c r="A8" i="1"/>
  <c r="B8" i="1"/>
  <c r="C8" i="1"/>
  <c r="D8" i="1"/>
  <c r="E8" i="1"/>
  <c r="F8" i="1"/>
  <c r="A9" i="1"/>
  <c r="B9" i="1"/>
  <c r="C9" i="1"/>
  <c r="D9" i="1"/>
  <c r="E9" i="1"/>
  <c r="F9" i="1"/>
  <c r="A10" i="1"/>
  <c r="B10" i="1"/>
  <c r="C10" i="1"/>
  <c r="D10" i="1"/>
  <c r="E10" i="1"/>
  <c r="F10" i="1"/>
  <c r="A11" i="1"/>
  <c r="B11" i="1"/>
  <c r="C11" i="1"/>
  <c r="D11" i="1"/>
  <c r="E11" i="1"/>
  <c r="F11" i="1"/>
  <c r="A12" i="1"/>
  <c r="B12" i="1"/>
  <c r="C12" i="1"/>
  <c r="D12" i="1"/>
  <c r="E12" i="1"/>
  <c r="F12" i="1"/>
  <c r="A13" i="1"/>
  <c r="B13" i="1"/>
  <c r="C13" i="1"/>
  <c r="D13" i="1"/>
  <c r="E13" i="1"/>
  <c r="F13" i="1"/>
  <c r="A14" i="1"/>
  <c r="B14" i="1"/>
  <c r="C14" i="1"/>
  <c r="D14" i="1"/>
  <c r="E14" i="1"/>
  <c r="F14" i="1"/>
  <c r="A15" i="1"/>
  <c r="B15" i="1"/>
  <c r="C15" i="1"/>
  <c r="D15" i="1"/>
  <c r="E15" i="1"/>
  <c r="F15" i="1"/>
  <c r="A16" i="1"/>
  <c r="B16" i="1"/>
  <c r="C16" i="1"/>
  <c r="D16" i="1"/>
  <c r="E16" i="1"/>
  <c r="F16" i="1"/>
  <c r="A17" i="1"/>
  <c r="B17" i="1"/>
  <c r="C17" i="1"/>
  <c r="D17" i="1"/>
  <c r="E17" i="1"/>
  <c r="F17" i="1"/>
  <c r="A18" i="1"/>
  <c r="B18" i="1"/>
  <c r="C18" i="1"/>
  <c r="D18" i="1"/>
  <c r="E18" i="1"/>
  <c r="F18" i="1"/>
  <c r="A19" i="1"/>
  <c r="B19" i="1"/>
  <c r="C19" i="1"/>
  <c r="D19" i="1"/>
  <c r="E19" i="1"/>
  <c r="F19" i="1"/>
  <c r="A20" i="1"/>
  <c r="B20" i="1"/>
  <c r="C20" i="1"/>
  <c r="D20" i="1"/>
  <c r="E20" i="1"/>
  <c r="F20" i="1"/>
  <c r="A21" i="1"/>
  <c r="B21" i="1"/>
  <c r="C21" i="1"/>
  <c r="D21" i="1"/>
  <c r="E21" i="1"/>
  <c r="F21" i="1"/>
  <c r="A22" i="1"/>
  <c r="B22" i="1"/>
  <c r="C22" i="1"/>
  <c r="D22" i="1"/>
  <c r="E22" i="1"/>
  <c r="F22" i="1"/>
  <c r="A23" i="1"/>
  <c r="B23" i="1"/>
  <c r="C23" i="1"/>
  <c r="D23" i="1"/>
  <c r="E23" i="1"/>
  <c r="F23" i="1"/>
  <c r="A24" i="1"/>
  <c r="B24" i="1"/>
  <c r="C24" i="1"/>
  <c r="D24" i="1"/>
  <c r="E24" i="1"/>
  <c r="F24" i="1"/>
  <c r="A25" i="1"/>
  <c r="B25" i="1"/>
  <c r="C25" i="1"/>
  <c r="D25" i="1"/>
  <c r="E25" i="1"/>
  <c r="F25" i="1"/>
  <c r="A26" i="1"/>
  <c r="B26" i="1"/>
  <c r="C26" i="1"/>
  <c r="D26" i="1"/>
  <c r="E26" i="1"/>
  <c r="F26" i="1"/>
  <c r="A27" i="1"/>
  <c r="B27" i="1"/>
  <c r="C27" i="1"/>
  <c r="D27" i="1"/>
  <c r="E27" i="1"/>
  <c r="F27" i="1"/>
  <c r="A28" i="1"/>
  <c r="B28" i="1"/>
  <c r="C28" i="1"/>
  <c r="D28" i="1"/>
  <c r="E28" i="1"/>
  <c r="F28" i="1"/>
  <c r="A29" i="1"/>
  <c r="B29" i="1"/>
  <c r="C29" i="1"/>
  <c r="D29" i="1"/>
  <c r="E29" i="1"/>
  <c r="F29" i="1"/>
  <c r="A30" i="1"/>
  <c r="B30" i="1"/>
  <c r="C30" i="1"/>
  <c r="D30" i="1"/>
  <c r="E30" i="1"/>
  <c r="F30" i="1"/>
  <c r="A31" i="1"/>
  <c r="B31" i="1"/>
  <c r="C31" i="1"/>
  <c r="D31" i="1"/>
  <c r="E31" i="1"/>
  <c r="F31" i="1"/>
  <c r="A32" i="1"/>
  <c r="B32" i="1"/>
  <c r="C32" i="1"/>
  <c r="D32" i="1"/>
  <c r="E32" i="1"/>
  <c r="F32" i="1"/>
  <c r="A33" i="1"/>
  <c r="B33" i="1"/>
  <c r="C33" i="1"/>
  <c r="D33" i="1"/>
  <c r="E33" i="1"/>
  <c r="F33" i="1"/>
  <c r="A34" i="1"/>
  <c r="B34" i="1"/>
  <c r="C34" i="1"/>
  <c r="D34" i="1"/>
  <c r="E34" i="1"/>
  <c r="F34" i="1"/>
  <c r="A35" i="1"/>
  <c r="B35" i="1"/>
  <c r="C35" i="1"/>
  <c r="D35" i="1"/>
  <c r="E35" i="1"/>
  <c r="F35" i="1"/>
  <c r="A36" i="1"/>
  <c r="B36" i="1"/>
  <c r="C36" i="1"/>
  <c r="D36" i="1"/>
  <c r="E36" i="1"/>
  <c r="F36" i="1"/>
  <c r="A37" i="1"/>
  <c r="B37" i="1"/>
  <c r="C37" i="1"/>
  <c r="D37" i="1"/>
  <c r="E37" i="1"/>
  <c r="F37" i="1"/>
  <c r="A38" i="1"/>
  <c r="B38" i="1"/>
  <c r="C38" i="1"/>
  <c r="D38" i="1"/>
  <c r="E38" i="1"/>
  <c r="F38" i="1"/>
  <c r="A39" i="1"/>
  <c r="B39" i="1"/>
  <c r="C39" i="1"/>
  <c r="D39" i="1"/>
  <c r="E39" i="1"/>
  <c r="F39" i="1"/>
  <c r="A40" i="1"/>
  <c r="B40" i="1"/>
  <c r="C40" i="1"/>
  <c r="D40" i="1"/>
  <c r="E40" i="1"/>
  <c r="F40" i="1"/>
  <c r="A41" i="1"/>
  <c r="B41" i="1"/>
  <c r="C41" i="1"/>
  <c r="D41" i="1"/>
  <c r="E41" i="1"/>
  <c r="F41" i="1"/>
  <c r="A42" i="1"/>
  <c r="B42" i="1"/>
  <c r="C42" i="1"/>
  <c r="D42" i="1"/>
  <c r="E42" i="1"/>
  <c r="F42" i="1"/>
  <c r="A43" i="1"/>
  <c r="B43" i="1"/>
  <c r="C43" i="1"/>
  <c r="D43" i="1"/>
  <c r="E43" i="1"/>
  <c r="F43" i="1"/>
  <c r="A44" i="1"/>
  <c r="B44" i="1"/>
  <c r="C44" i="1"/>
  <c r="D44" i="1"/>
  <c r="E44" i="1"/>
  <c r="F44" i="1"/>
  <c r="A45" i="1"/>
  <c r="B45" i="1"/>
  <c r="C45" i="1"/>
  <c r="D45" i="1"/>
  <c r="E45" i="1"/>
  <c r="F45" i="1"/>
  <c r="A46" i="1"/>
  <c r="B46" i="1"/>
  <c r="C46" i="1"/>
  <c r="D46" i="1"/>
  <c r="E46" i="1"/>
  <c r="F46" i="1"/>
  <c r="A47" i="1"/>
  <c r="B47" i="1"/>
  <c r="C47" i="1"/>
  <c r="D47" i="1"/>
  <c r="E47" i="1"/>
  <c r="F47" i="1"/>
  <c r="F2" i="1" l="1"/>
  <c r="E2" i="1"/>
  <c r="D2" i="1"/>
  <c r="C2" i="1"/>
  <c r="B2" i="1"/>
  <c r="A2" i="1"/>
</calcChain>
</file>

<file path=xl/sharedStrings.xml><?xml version="1.0" encoding="utf-8"?>
<sst xmlns="http://schemas.openxmlformats.org/spreadsheetml/2006/main" count="34" uniqueCount="8">
  <si>
    <t>생년월일</t>
    <phoneticPr fontId="1" type="noConversion"/>
  </si>
  <si>
    <t>성별</t>
    <phoneticPr fontId="1" type="noConversion"/>
  </si>
  <si>
    <t>정액</t>
    <phoneticPr fontId="1" type="noConversion"/>
  </si>
  <si>
    <t>산차</t>
    <phoneticPr fontId="1" type="noConversion"/>
  </si>
  <si>
    <t xml:space="preserve">개체번호 </t>
    <phoneticPr fontId="1" type="noConversion"/>
  </si>
  <si>
    <t>모 개체번호</t>
    <phoneticPr fontId="1" type="noConversion"/>
  </si>
  <si>
    <t>친자확인</t>
    <phoneticPr fontId="1" type="noConversion"/>
  </si>
  <si>
    <t>일치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</si>
</sst>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00\-####\-####\-#"/>
    <numFmt numFmtId="177" formatCode="000\-0000\-0000\-0"/>
    <numFmt numFmtId="178" formatCode="_(* #,##0_);_(* \(#,##0\);_(* &quot;-&quot;_);_(@_)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color theme="1"/>
      <name val="굴림"/>
      <family val="2"/>
      <charset val="129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9"/>
      <color theme="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178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 applyFont="0" applyFill="0" applyBorder="0" applyAlignment="0" applyProtection="0"/>
    <xf numFmtId="0" fontId="2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12">
    <xf numFmtId="0" fontId="0" fillId="0" borderId="0" xfId="0">
      <alignment vertical="center"/>
    </xf>
    <xf numFmtId="177" fontId="5" fillId="0" borderId="1" xfId="0" applyNumberFormat="1" applyFont="1" applyBorder="1" applyAlignment="1">
      <alignment horizontal="center" vertical="center"/>
    </xf>
    <xf numFmtId="0" fontId="5" fillId="2" borderId="0" xfId="0" applyFont="1" applyFill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</cellXfs>
  <cellStyles count="33">
    <cellStyle name="쉼표 [0] 2" xfId="12" xr:uid="{00000000-0005-0000-0000-000000000000}"/>
    <cellStyle name="쉼표 [0] 2 2" xfId="24" xr:uid="{00000000-0005-0000-0000-000001000000}"/>
    <cellStyle name="쉼표 [0] 3" xfId="15" xr:uid="{00000000-0005-0000-0000-000002000000}"/>
    <cellStyle name="쉼표 [0] 4" xfId="3" xr:uid="{00000000-0005-0000-0000-000003000000}"/>
    <cellStyle name="표준" xfId="0" builtinId="0"/>
    <cellStyle name="표준 10" xfId="11" xr:uid="{00000000-0005-0000-0000-000005000000}"/>
    <cellStyle name="표준 10 2" xfId="30" xr:uid="{00000000-0005-0000-0000-000006000000}"/>
    <cellStyle name="표준 11" xfId="1" xr:uid="{00000000-0005-0000-0000-000007000000}"/>
    <cellStyle name="표준 11 2" xfId="31" xr:uid="{00000000-0005-0000-0000-000008000000}"/>
    <cellStyle name="표준 12" xfId="17" xr:uid="{00000000-0005-0000-0000-000009000000}"/>
    <cellStyle name="표준 13" xfId="2" xr:uid="{00000000-0005-0000-0000-00000A000000}"/>
    <cellStyle name="표준 15" xfId="32" xr:uid="{00000000-0005-0000-0000-00000B000000}"/>
    <cellStyle name="표준 2" xfId="4" xr:uid="{00000000-0005-0000-0000-00000C000000}"/>
    <cellStyle name="표준 2 2" xfId="14" xr:uid="{00000000-0005-0000-0000-00000D000000}"/>
    <cellStyle name="표준 2 2 2" xfId="21" xr:uid="{00000000-0005-0000-0000-00000E000000}"/>
    <cellStyle name="표준 2 3" xfId="23" xr:uid="{00000000-0005-0000-0000-00000F000000}"/>
    <cellStyle name="표준 2 4" xfId="28" xr:uid="{00000000-0005-0000-0000-000010000000}"/>
    <cellStyle name="표준 2 5" xfId="18" xr:uid="{00000000-0005-0000-0000-000011000000}"/>
    <cellStyle name="표준 3" xfId="5" xr:uid="{00000000-0005-0000-0000-000012000000}"/>
    <cellStyle name="표준 4" xfId="6" xr:uid="{00000000-0005-0000-0000-000013000000}"/>
    <cellStyle name="표준 4 2" xfId="16" xr:uid="{00000000-0005-0000-0000-000014000000}"/>
    <cellStyle name="표준 4 2 2" xfId="25" xr:uid="{00000000-0005-0000-0000-000015000000}"/>
    <cellStyle name="표준 4 3" xfId="19" xr:uid="{00000000-0005-0000-0000-000016000000}"/>
    <cellStyle name="표준 5" xfId="7" xr:uid="{00000000-0005-0000-0000-000017000000}"/>
    <cellStyle name="표준 5 2" xfId="26" xr:uid="{00000000-0005-0000-0000-000018000000}"/>
    <cellStyle name="표준 5 3" xfId="20" xr:uid="{00000000-0005-0000-0000-000019000000}"/>
    <cellStyle name="표준 6" xfId="8" xr:uid="{00000000-0005-0000-0000-00001A000000}"/>
    <cellStyle name="표준 7" xfId="9" xr:uid="{00000000-0005-0000-0000-00001B000000}"/>
    <cellStyle name="표준 7 2" xfId="22" xr:uid="{00000000-0005-0000-0000-00001C000000}"/>
    <cellStyle name="표준 8" xfId="10" xr:uid="{00000000-0005-0000-0000-00001D000000}"/>
    <cellStyle name="표준 8 2" xfId="27" xr:uid="{00000000-0005-0000-0000-00001E000000}"/>
    <cellStyle name="표준 9" xfId="13" xr:uid="{00000000-0005-0000-0000-00001F000000}"/>
    <cellStyle name="표준 9 2" xfId="29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/Downloads/386&#52264;_&#44221;&#47588;(2019072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>
        <row r="2">
          <cell r="C2">
            <v>2135241862</v>
          </cell>
          <cell r="E2">
            <v>2119468975</v>
          </cell>
          <cell r="F2" t="str">
            <v>거세</v>
          </cell>
          <cell r="G2">
            <v>43459</v>
          </cell>
          <cell r="Q2">
            <v>1235</v>
          </cell>
          <cell r="R2">
            <v>1</v>
          </cell>
        </row>
        <row r="3">
          <cell r="C3">
            <v>2135241055</v>
          </cell>
          <cell r="E3">
            <v>2102835867</v>
          </cell>
          <cell r="F3" t="str">
            <v>거세</v>
          </cell>
          <cell r="G3">
            <v>43464</v>
          </cell>
          <cell r="Q3">
            <v>990</v>
          </cell>
          <cell r="R3">
            <v>2</v>
          </cell>
        </row>
        <row r="4">
          <cell r="C4">
            <v>2135241209</v>
          </cell>
          <cell r="E4">
            <v>2037286117</v>
          </cell>
          <cell r="F4" t="str">
            <v>거세</v>
          </cell>
          <cell r="G4">
            <v>43462</v>
          </cell>
          <cell r="Q4">
            <v>1106</v>
          </cell>
          <cell r="R4">
            <v>9</v>
          </cell>
        </row>
        <row r="5">
          <cell r="C5">
            <v>2135241186</v>
          </cell>
          <cell r="E5">
            <v>2107966254</v>
          </cell>
          <cell r="F5" t="str">
            <v>거세</v>
          </cell>
          <cell r="G5">
            <v>43459</v>
          </cell>
          <cell r="Q5">
            <v>1106</v>
          </cell>
          <cell r="R5">
            <v>1</v>
          </cell>
        </row>
        <row r="6">
          <cell r="C6">
            <v>2135239878</v>
          </cell>
          <cell r="E6">
            <v>2099686805</v>
          </cell>
          <cell r="F6" t="str">
            <v>거세</v>
          </cell>
          <cell r="G6">
            <v>43462</v>
          </cell>
          <cell r="Q6">
            <v>1123</v>
          </cell>
          <cell r="R6">
            <v>2</v>
          </cell>
        </row>
        <row r="7">
          <cell r="C7">
            <v>2135238859</v>
          </cell>
          <cell r="E7">
            <v>2116172452</v>
          </cell>
          <cell r="F7" t="str">
            <v>거세</v>
          </cell>
          <cell r="G7">
            <v>43460</v>
          </cell>
          <cell r="Q7">
            <v>1030</v>
          </cell>
          <cell r="R7">
            <v>1</v>
          </cell>
        </row>
        <row r="8">
          <cell r="C8">
            <v>2135240589</v>
          </cell>
          <cell r="E8">
            <v>2102830210</v>
          </cell>
          <cell r="F8" t="str">
            <v>거세</v>
          </cell>
          <cell r="G8">
            <v>43464</v>
          </cell>
          <cell r="Q8">
            <v>1123</v>
          </cell>
          <cell r="R8">
            <v>2</v>
          </cell>
        </row>
        <row r="9">
          <cell r="C9">
            <v>2135241143</v>
          </cell>
          <cell r="E9">
            <v>2097647077</v>
          </cell>
          <cell r="F9" t="str">
            <v>거세</v>
          </cell>
          <cell r="G9">
            <v>43459</v>
          </cell>
          <cell r="Q9">
            <v>1150</v>
          </cell>
          <cell r="R9">
            <v>2</v>
          </cell>
        </row>
        <row r="10">
          <cell r="C10">
            <v>2135239860</v>
          </cell>
          <cell r="E10">
            <v>2308503549</v>
          </cell>
          <cell r="F10" t="str">
            <v>거세</v>
          </cell>
          <cell r="G10">
            <v>43457</v>
          </cell>
          <cell r="Q10">
            <v>1124</v>
          </cell>
          <cell r="R10">
            <v>4</v>
          </cell>
        </row>
        <row r="11">
          <cell r="C11">
            <v>2135241918</v>
          </cell>
          <cell r="E11">
            <v>20960420520</v>
          </cell>
          <cell r="F11" t="str">
            <v>거세</v>
          </cell>
          <cell r="G11">
            <v>43457</v>
          </cell>
          <cell r="Q11">
            <v>1123</v>
          </cell>
          <cell r="R11">
            <v>3</v>
          </cell>
        </row>
        <row r="12">
          <cell r="C12">
            <v>2135241194</v>
          </cell>
          <cell r="E12">
            <v>2115761324</v>
          </cell>
          <cell r="F12" t="str">
            <v>거세</v>
          </cell>
          <cell r="G12">
            <v>43459</v>
          </cell>
          <cell r="Q12">
            <v>1106</v>
          </cell>
          <cell r="R12">
            <v>1</v>
          </cell>
        </row>
        <row r="13">
          <cell r="C13">
            <v>2135241276</v>
          </cell>
          <cell r="E13">
            <v>2107973131</v>
          </cell>
          <cell r="F13" t="str">
            <v>거세</v>
          </cell>
          <cell r="G13">
            <v>43453</v>
          </cell>
          <cell r="Q13">
            <v>1124</v>
          </cell>
          <cell r="R13">
            <v>2</v>
          </cell>
        </row>
        <row r="14">
          <cell r="C14">
            <v>2135239755</v>
          </cell>
          <cell r="E14">
            <v>2105744018</v>
          </cell>
          <cell r="F14" t="str">
            <v>거세</v>
          </cell>
          <cell r="G14">
            <v>43462</v>
          </cell>
          <cell r="Q14">
            <v>890</v>
          </cell>
          <cell r="R14">
            <v>1</v>
          </cell>
        </row>
        <row r="15">
          <cell r="C15">
            <v>2135241959</v>
          </cell>
          <cell r="E15">
            <v>2115763981</v>
          </cell>
          <cell r="F15" t="str">
            <v>거세</v>
          </cell>
          <cell r="G15">
            <v>43465</v>
          </cell>
          <cell r="Q15">
            <v>1150</v>
          </cell>
          <cell r="R15">
            <v>1</v>
          </cell>
        </row>
        <row r="16">
          <cell r="C16">
            <v>2135241696</v>
          </cell>
          <cell r="E16">
            <v>2116171011</v>
          </cell>
          <cell r="F16" t="str">
            <v>거세</v>
          </cell>
          <cell r="G16">
            <v>43462</v>
          </cell>
          <cell r="Q16">
            <v>1064</v>
          </cell>
          <cell r="R16">
            <v>1</v>
          </cell>
        </row>
        <row r="17">
          <cell r="C17">
            <v>2135241039</v>
          </cell>
          <cell r="E17">
            <v>2031914807</v>
          </cell>
          <cell r="F17" t="str">
            <v>거세</v>
          </cell>
          <cell r="G17">
            <v>43460</v>
          </cell>
          <cell r="Q17">
            <v>1106</v>
          </cell>
          <cell r="R17">
            <v>9</v>
          </cell>
        </row>
        <row r="18">
          <cell r="C18">
            <v>2135241766</v>
          </cell>
          <cell r="E18">
            <v>2102837104</v>
          </cell>
          <cell r="F18" t="str">
            <v>거세</v>
          </cell>
          <cell r="G18">
            <v>43457</v>
          </cell>
          <cell r="Q18">
            <v>1133</v>
          </cell>
          <cell r="R18">
            <v>2</v>
          </cell>
        </row>
        <row r="19">
          <cell r="C19">
            <v>2132703081</v>
          </cell>
          <cell r="E19">
            <v>2309070788</v>
          </cell>
          <cell r="F19" t="str">
            <v>미암</v>
          </cell>
          <cell r="G19">
            <v>43393</v>
          </cell>
          <cell r="Q19">
            <v>1123</v>
          </cell>
          <cell r="R19">
            <v>3</v>
          </cell>
        </row>
        <row r="20">
          <cell r="C20">
            <v>2129141771</v>
          </cell>
          <cell r="E20">
            <v>2093012869</v>
          </cell>
          <cell r="F20" t="str">
            <v>미암</v>
          </cell>
          <cell r="G20">
            <v>43301</v>
          </cell>
          <cell r="Q20">
            <v>1029</v>
          </cell>
          <cell r="R20">
            <v>2</v>
          </cell>
        </row>
        <row r="21">
          <cell r="C21">
            <v>2129130023</v>
          </cell>
          <cell r="E21">
            <v>2102843914</v>
          </cell>
          <cell r="F21" t="str">
            <v>미암</v>
          </cell>
          <cell r="G21">
            <v>43269</v>
          </cell>
          <cell r="Q21">
            <v>1106</v>
          </cell>
          <cell r="R21">
            <v>1</v>
          </cell>
        </row>
        <row r="22">
          <cell r="C22">
            <v>2129155957</v>
          </cell>
          <cell r="E22">
            <v>2104632093</v>
          </cell>
          <cell r="F22" t="str">
            <v>미암</v>
          </cell>
          <cell r="G22">
            <v>43328</v>
          </cell>
          <cell r="Q22">
            <v>1029</v>
          </cell>
          <cell r="R22">
            <v>2</v>
          </cell>
        </row>
        <row r="23">
          <cell r="C23">
            <v>2135233582</v>
          </cell>
          <cell r="E23">
            <v>2096874113</v>
          </cell>
          <cell r="F23" t="str">
            <v>미암</v>
          </cell>
          <cell r="G23">
            <v>43409</v>
          </cell>
          <cell r="Q23">
            <v>924</v>
          </cell>
          <cell r="R23">
            <v>3</v>
          </cell>
        </row>
        <row r="24">
          <cell r="C24">
            <v>2129154655</v>
          </cell>
          <cell r="E24">
            <v>2310957457</v>
          </cell>
          <cell r="F24" t="str">
            <v>미암</v>
          </cell>
          <cell r="G24">
            <v>43308</v>
          </cell>
          <cell r="Q24">
            <v>953</v>
          </cell>
          <cell r="R24">
            <v>2</v>
          </cell>
        </row>
        <row r="25">
          <cell r="C25">
            <v>2135237430</v>
          </cell>
          <cell r="E25">
            <v>2092138343</v>
          </cell>
          <cell r="F25" t="str">
            <v>미암</v>
          </cell>
          <cell r="G25">
            <v>43426</v>
          </cell>
          <cell r="Q25">
            <v>1123</v>
          </cell>
          <cell r="R25">
            <v>3</v>
          </cell>
        </row>
        <row r="26">
          <cell r="C26">
            <v>2135235836</v>
          </cell>
          <cell r="E26">
            <v>2309986984</v>
          </cell>
          <cell r="F26" t="str">
            <v>미암</v>
          </cell>
          <cell r="G26">
            <v>43428</v>
          </cell>
          <cell r="Q26">
            <v>1282</v>
          </cell>
          <cell r="R26">
            <v>2</v>
          </cell>
        </row>
        <row r="27">
          <cell r="C27">
            <v>2135239659</v>
          </cell>
          <cell r="E27">
            <v>2031911165</v>
          </cell>
          <cell r="F27" t="str">
            <v>암</v>
          </cell>
          <cell r="G27">
            <v>43463</v>
          </cell>
          <cell r="Q27">
            <v>1081</v>
          </cell>
          <cell r="R27">
            <v>7</v>
          </cell>
        </row>
        <row r="28">
          <cell r="C28">
            <v>2135238906</v>
          </cell>
          <cell r="E28">
            <v>2085769984</v>
          </cell>
          <cell r="F28" t="str">
            <v>암</v>
          </cell>
          <cell r="G28">
            <v>43455</v>
          </cell>
          <cell r="Q28">
            <v>1081</v>
          </cell>
          <cell r="R28">
            <v>5</v>
          </cell>
        </row>
        <row r="29">
          <cell r="C29">
            <v>2135239780</v>
          </cell>
          <cell r="E29">
            <v>2067439532</v>
          </cell>
          <cell r="F29" t="str">
            <v>암</v>
          </cell>
          <cell r="G29">
            <v>43465</v>
          </cell>
          <cell r="Q29">
            <v>1081</v>
          </cell>
          <cell r="R29">
            <v>7</v>
          </cell>
        </row>
        <row r="30">
          <cell r="C30">
            <v>2135238891</v>
          </cell>
          <cell r="E30">
            <v>2070753101</v>
          </cell>
          <cell r="F30" t="str">
            <v>암</v>
          </cell>
          <cell r="G30">
            <v>43457</v>
          </cell>
          <cell r="Q30">
            <v>1081</v>
          </cell>
          <cell r="R30">
            <v>7</v>
          </cell>
        </row>
        <row r="31">
          <cell r="C31">
            <v>2135237155</v>
          </cell>
          <cell r="E31">
            <v>2302584352</v>
          </cell>
          <cell r="F31" t="str">
            <v>암</v>
          </cell>
          <cell r="G31">
            <v>43458</v>
          </cell>
          <cell r="Q31">
            <v>1106</v>
          </cell>
          <cell r="R31">
            <v>3</v>
          </cell>
        </row>
        <row r="32">
          <cell r="C32">
            <v>2135237163</v>
          </cell>
          <cell r="E32">
            <v>2105748468</v>
          </cell>
          <cell r="F32" t="str">
            <v>암</v>
          </cell>
          <cell r="G32">
            <v>43457</v>
          </cell>
          <cell r="Q32">
            <v>1106</v>
          </cell>
          <cell r="R32">
            <v>1</v>
          </cell>
        </row>
        <row r="33">
          <cell r="C33">
            <v>2135237059</v>
          </cell>
          <cell r="E33">
            <v>2009754909</v>
          </cell>
          <cell r="F33" t="str">
            <v>암</v>
          </cell>
          <cell r="G33">
            <v>43462</v>
          </cell>
          <cell r="Q33">
            <v>1106</v>
          </cell>
          <cell r="R33">
            <v>9</v>
          </cell>
        </row>
        <row r="34">
          <cell r="C34">
            <v>2135237139</v>
          </cell>
          <cell r="E34">
            <v>2059048463</v>
          </cell>
          <cell r="F34" t="str">
            <v>암</v>
          </cell>
          <cell r="G34">
            <v>43457</v>
          </cell>
          <cell r="Q34">
            <v>1106</v>
          </cell>
          <cell r="R34">
            <v>6</v>
          </cell>
        </row>
        <row r="35">
          <cell r="C35">
            <v>2135241098</v>
          </cell>
          <cell r="E35">
            <v>2099682689</v>
          </cell>
          <cell r="F35" t="str">
            <v>암</v>
          </cell>
          <cell r="G35">
            <v>43458</v>
          </cell>
          <cell r="Q35">
            <v>1150</v>
          </cell>
          <cell r="R35">
            <v>2</v>
          </cell>
        </row>
        <row r="36">
          <cell r="C36">
            <v>2135239763</v>
          </cell>
          <cell r="E36">
            <v>2309985914</v>
          </cell>
          <cell r="F36" t="str">
            <v>암</v>
          </cell>
          <cell r="G36">
            <v>43444</v>
          </cell>
          <cell r="Q36">
            <v>1145</v>
          </cell>
          <cell r="R36">
            <v>2</v>
          </cell>
        </row>
        <row r="37">
          <cell r="C37">
            <v>2135240054</v>
          </cell>
          <cell r="E37">
            <v>2114134358</v>
          </cell>
          <cell r="F37" t="str">
            <v>암</v>
          </cell>
          <cell r="G37">
            <v>43454</v>
          </cell>
          <cell r="Q37">
            <v>1071</v>
          </cell>
          <cell r="R37">
            <v>1</v>
          </cell>
        </row>
        <row r="38">
          <cell r="C38">
            <v>2135240118</v>
          </cell>
          <cell r="E38">
            <v>2114137874</v>
          </cell>
          <cell r="F38" t="str">
            <v>암</v>
          </cell>
          <cell r="G38">
            <v>43454</v>
          </cell>
          <cell r="Q38">
            <v>1150</v>
          </cell>
          <cell r="R38">
            <v>1</v>
          </cell>
        </row>
        <row r="39">
          <cell r="C39">
            <v>2135934675</v>
          </cell>
          <cell r="E39">
            <v>2079992877</v>
          </cell>
          <cell r="F39" t="str">
            <v>암</v>
          </cell>
          <cell r="G39">
            <v>43467</v>
          </cell>
          <cell r="Q39">
            <v>1150</v>
          </cell>
          <cell r="R39">
            <v>5</v>
          </cell>
        </row>
        <row r="40">
          <cell r="C40">
            <v>2135241723</v>
          </cell>
          <cell r="E40">
            <v>2072492206</v>
          </cell>
          <cell r="F40" t="str">
            <v>암</v>
          </cell>
          <cell r="G40">
            <v>43461</v>
          </cell>
          <cell r="Q40">
            <v>1282</v>
          </cell>
          <cell r="R40">
            <v>5</v>
          </cell>
        </row>
        <row r="41">
          <cell r="C41">
            <v>2135933385</v>
          </cell>
          <cell r="E41">
            <v>2099681586</v>
          </cell>
          <cell r="F41" t="str">
            <v>암</v>
          </cell>
          <cell r="G41">
            <v>43479</v>
          </cell>
          <cell r="Q41">
            <v>890</v>
          </cell>
          <cell r="R41">
            <v>3</v>
          </cell>
        </row>
        <row r="42">
          <cell r="C42">
            <v>2135239208</v>
          </cell>
          <cell r="E42">
            <v>2096874357</v>
          </cell>
          <cell r="F42" t="str">
            <v>암</v>
          </cell>
          <cell r="G42">
            <v>43464</v>
          </cell>
          <cell r="Q42">
            <v>1030</v>
          </cell>
          <cell r="R42">
            <v>3</v>
          </cell>
        </row>
        <row r="43">
          <cell r="C43">
            <v>2135241063</v>
          </cell>
          <cell r="E43">
            <v>2114731774</v>
          </cell>
          <cell r="F43" t="str">
            <v>암</v>
          </cell>
          <cell r="G43">
            <v>43455</v>
          </cell>
          <cell r="Q43">
            <v>1133</v>
          </cell>
          <cell r="R43">
            <v>1</v>
          </cell>
        </row>
        <row r="44">
          <cell r="C44">
            <v>2135240142</v>
          </cell>
          <cell r="E44">
            <v>2115762479</v>
          </cell>
          <cell r="F44" t="str">
            <v>암</v>
          </cell>
          <cell r="G44">
            <v>43461</v>
          </cell>
          <cell r="Q44">
            <v>1150</v>
          </cell>
          <cell r="R44">
            <v>1</v>
          </cell>
        </row>
        <row r="45">
          <cell r="C45">
            <v>2135239894</v>
          </cell>
          <cell r="E45">
            <v>2104632479</v>
          </cell>
          <cell r="F45" t="str">
            <v>암</v>
          </cell>
          <cell r="G45">
            <v>43459</v>
          </cell>
          <cell r="Q45">
            <v>1088</v>
          </cell>
          <cell r="R45">
            <v>2</v>
          </cell>
        </row>
        <row r="46">
          <cell r="C46">
            <v>2135241942</v>
          </cell>
          <cell r="E46">
            <v>2099686299</v>
          </cell>
          <cell r="F46" t="str">
            <v>암</v>
          </cell>
          <cell r="G46">
            <v>43461</v>
          </cell>
          <cell r="Q46">
            <v>1076</v>
          </cell>
          <cell r="R46">
            <v>2</v>
          </cell>
        </row>
        <row r="47">
          <cell r="C47">
            <v>2135240845</v>
          </cell>
          <cell r="E47">
            <v>2089535777</v>
          </cell>
          <cell r="F47" t="str">
            <v>암</v>
          </cell>
          <cell r="G47">
            <v>43450</v>
          </cell>
          <cell r="Q47">
            <v>1006</v>
          </cell>
          <cell r="R47">
            <v>4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workbookViewId="0">
      <selection activeCell="J44" sqref="J44"/>
    </sheetView>
  </sheetViews>
  <sheetFormatPr defaultColWidth="9" defaultRowHeight="17.25" x14ac:dyDescent="0.3"/>
  <cols>
    <col min="1" max="1" width="19.625" style="2" customWidth="1"/>
    <col min="2" max="2" width="7.125" style="2" customWidth="1"/>
    <col min="3" max="3" width="15.25" style="2" customWidth="1"/>
    <col min="4" max="4" width="9" style="2" customWidth="1"/>
    <col min="5" max="5" width="5.75" style="6" customWidth="1"/>
    <col min="6" max="6" width="18.75" style="7" customWidth="1"/>
    <col min="7" max="7" width="8.5" style="7" customWidth="1"/>
    <col min="8" max="16384" width="9" style="2"/>
  </cols>
  <sheetData>
    <row r="1" spans="1:7" x14ac:dyDescent="0.3">
      <c r="A1" s="8" t="s">
        <v>4</v>
      </c>
      <c r="B1" s="8" t="s">
        <v>1</v>
      </c>
      <c r="C1" s="8" t="s">
        <v>0</v>
      </c>
      <c r="D1" s="8" t="s">
        <v>2</v>
      </c>
      <c r="E1" s="9" t="s">
        <v>3</v>
      </c>
      <c r="F1" s="8" t="s">
        <v>5</v>
      </c>
      <c r="G1" s="8" t="s">
        <v>6</v>
      </c>
    </row>
    <row r="2" spans="1:7" x14ac:dyDescent="0.3">
      <c r="A2" s="3">
        <f>[1]대상축!$C2</f>
        <v>2135241862</v>
      </c>
      <c r="B2" s="4" t="str">
        <f>[1]대상축!$F2</f>
        <v>거세</v>
      </c>
      <c r="C2" s="5">
        <f>[1]대상축!$G2</f>
        <v>43459</v>
      </c>
      <c r="D2" s="4">
        <f>[1]대상축!$Q2</f>
        <v>1235</v>
      </c>
      <c r="E2" s="10">
        <f>[1]대상축!$R2</f>
        <v>1</v>
      </c>
      <c r="F2" s="1">
        <f>[1]대상축!$E2</f>
        <v>2119468975</v>
      </c>
      <c r="G2" s="11" t="s">
        <v>7</v>
      </c>
    </row>
    <row r="3" spans="1:7" x14ac:dyDescent="0.3">
      <c r="A3" s="3">
        <f>[1]대상축!$C3</f>
        <v>2135241055</v>
      </c>
      <c r="B3" s="4" t="str">
        <f>[1]대상축!$F3</f>
        <v>거세</v>
      </c>
      <c r="C3" s="5">
        <f>[1]대상축!$G3</f>
        <v>43464</v>
      </c>
      <c r="D3" s="4">
        <f>[1]대상축!$Q3</f>
        <v>990</v>
      </c>
      <c r="E3" s="10">
        <f>[1]대상축!$R3</f>
        <v>2</v>
      </c>
      <c r="F3" s="1">
        <f>[1]대상축!$E3</f>
        <v>2102835867</v>
      </c>
      <c r="G3" s="11" t="s">
        <v>7</v>
      </c>
    </row>
    <row r="4" spans="1:7" x14ac:dyDescent="0.3">
      <c r="A4" s="3">
        <f>[1]대상축!$C4</f>
        <v>2135241209</v>
      </c>
      <c r="B4" s="4" t="str">
        <f>[1]대상축!$F4</f>
        <v>거세</v>
      </c>
      <c r="C4" s="5">
        <f>[1]대상축!$G4</f>
        <v>43462</v>
      </c>
      <c r="D4" s="4">
        <f>[1]대상축!$Q4</f>
        <v>1106</v>
      </c>
      <c r="E4" s="10">
        <f>[1]대상축!$R4</f>
        <v>9</v>
      </c>
      <c r="F4" s="1">
        <f>[1]대상축!$E4</f>
        <v>2037286117</v>
      </c>
      <c r="G4" s="11" t="s">
        <v>7</v>
      </c>
    </row>
    <row r="5" spans="1:7" x14ac:dyDescent="0.3">
      <c r="A5" s="3">
        <f>[1]대상축!$C5</f>
        <v>2135241186</v>
      </c>
      <c r="B5" s="4" t="str">
        <f>[1]대상축!$F5</f>
        <v>거세</v>
      </c>
      <c r="C5" s="5">
        <f>[1]대상축!$G5</f>
        <v>43459</v>
      </c>
      <c r="D5" s="4">
        <f>[1]대상축!$Q5</f>
        <v>1106</v>
      </c>
      <c r="E5" s="10">
        <f>[1]대상축!$R5</f>
        <v>1</v>
      </c>
      <c r="F5" s="1">
        <f>[1]대상축!$E5</f>
        <v>2107966254</v>
      </c>
      <c r="G5" s="11" t="s">
        <v>7</v>
      </c>
    </row>
    <row r="6" spans="1:7" x14ac:dyDescent="0.3">
      <c r="A6" s="3">
        <f>[1]대상축!$C6</f>
        <v>2135239878</v>
      </c>
      <c r="B6" s="4" t="str">
        <f>[1]대상축!$F6</f>
        <v>거세</v>
      </c>
      <c r="C6" s="5">
        <f>[1]대상축!$G6</f>
        <v>43462</v>
      </c>
      <c r="D6" s="4">
        <f>[1]대상축!$Q6</f>
        <v>1123</v>
      </c>
      <c r="E6" s="10">
        <f>[1]대상축!$R6</f>
        <v>2</v>
      </c>
      <c r="F6" s="1">
        <f>[1]대상축!$E6</f>
        <v>2099686805</v>
      </c>
      <c r="G6" s="11" t="s">
        <v>7</v>
      </c>
    </row>
    <row r="7" spans="1:7" x14ac:dyDescent="0.3">
      <c r="A7" s="3">
        <f>[1]대상축!$C7</f>
        <v>2135238859</v>
      </c>
      <c r="B7" s="4" t="str">
        <f>[1]대상축!$F7</f>
        <v>거세</v>
      </c>
      <c r="C7" s="5">
        <f>[1]대상축!$G7</f>
        <v>43460</v>
      </c>
      <c r="D7" s="4">
        <f>[1]대상축!$Q7</f>
        <v>1030</v>
      </c>
      <c r="E7" s="10">
        <f>[1]대상축!$R7</f>
        <v>1</v>
      </c>
      <c r="F7" s="1">
        <f>[1]대상축!$E7</f>
        <v>2116172452</v>
      </c>
      <c r="G7" s="11" t="s">
        <v>7</v>
      </c>
    </row>
    <row r="8" spans="1:7" x14ac:dyDescent="0.3">
      <c r="A8" s="3">
        <f>[1]대상축!$C8</f>
        <v>2135240589</v>
      </c>
      <c r="B8" s="4" t="str">
        <f>[1]대상축!$F8</f>
        <v>거세</v>
      </c>
      <c r="C8" s="5">
        <f>[1]대상축!$G8</f>
        <v>43464</v>
      </c>
      <c r="D8" s="4">
        <f>[1]대상축!$Q8</f>
        <v>1123</v>
      </c>
      <c r="E8" s="10">
        <f>[1]대상축!$R8</f>
        <v>2</v>
      </c>
      <c r="F8" s="1">
        <f>[1]대상축!$E8</f>
        <v>2102830210</v>
      </c>
      <c r="G8" s="11" t="s">
        <v>7</v>
      </c>
    </row>
    <row r="9" spans="1:7" x14ac:dyDescent="0.3">
      <c r="A9" s="3">
        <f>[1]대상축!$C9</f>
        <v>2135241143</v>
      </c>
      <c r="B9" s="4" t="str">
        <f>[1]대상축!$F9</f>
        <v>거세</v>
      </c>
      <c r="C9" s="5">
        <f>[1]대상축!$G9</f>
        <v>43459</v>
      </c>
      <c r="D9" s="4">
        <f>[1]대상축!$Q9</f>
        <v>1150</v>
      </c>
      <c r="E9" s="10">
        <f>[1]대상축!$R9</f>
        <v>2</v>
      </c>
      <c r="F9" s="1">
        <f>[1]대상축!$E9</f>
        <v>2097647077</v>
      </c>
      <c r="G9" s="11" t="s">
        <v>7</v>
      </c>
    </row>
    <row r="10" spans="1:7" x14ac:dyDescent="0.3">
      <c r="A10" s="3">
        <f>[1]대상축!$C10</f>
        <v>2135239860</v>
      </c>
      <c r="B10" s="4" t="str">
        <f>[1]대상축!$F10</f>
        <v>거세</v>
      </c>
      <c r="C10" s="5">
        <f>[1]대상축!$G10</f>
        <v>43457</v>
      </c>
      <c r="D10" s="4">
        <f>[1]대상축!$Q10</f>
        <v>1124</v>
      </c>
      <c r="E10" s="10">
        <f>[1]대상축!$R10</f>
        <v>4</v>
      </c>
      <c r="F10" s="1">
        <f>[1]대상축!$E10</f>
        <v>2308503549</v>
      </c>
      <c r="G10" s="11" t="s">
        <v>7</v>
      </c>
    </row>
    <row r="11" spans="1:7" x14ac:dyDescent="0.3">
      <c r="A11" s="3">
        <f>[1]대상축!$C11</f>
        <v>2135241918</v>
      </c>
      <c r="B11" s="4" t="str">
        <f>[1]대상축!$F11</f>
        <v>거세</v>
      </c>
      <c r="C11" s="5">
        <f>[1]대상축!$G11</f>
        <v>43457</v>
      </c>
      <c r="D11" s="4">
        <f>[1]대상축!$Q11</f>
        <v>1123</v>
      </c>
      <c r="E11" s="10">
        <f>[1]대상축!$R11</f>
        <v>3</v>
      </c>
      <c r="F11" s="1">
        <f>[1]대상축!$E11</f>
        <v>20960420520</v>
      </c>
      <c r="G11" s="11" t="s">
        <v>7</v>
      </c>
    </row>
    <row r="12" spans="1:7" x14ac:dyDescent="0.3">
      <c r="A12" s="3">
        <f>[1]대상축!$C12</f>
        <v>2135241194</v>
      </c>
      <c r="B12" s="4" t="str">
        <f>[1]대상축!$F12</f>
        <v>거세</v>
      </c>
      <c r="C12" s="5">
        <f>[1]대상축!$G12</f>
        <v>43459</v>
      </c>
      <c r="D12" s="4">
        <f>[1]대상축!$Q12</f>
        <v>1106</v>
      </c>
      <c r="E12" s="10">
        <f>[1]대상축!$R12</f>
        <v>1</v>
      </c>
      <c r="F12" s="1">
        <f>[1]대상축!$E12</f>
        <v>2115761324</v>
      </c>
      <c r="G12" s="11" t="s">
        <v>7</v>
      </c>
    </row>
    <row r="13" spans="1:7" x14ac:dyDescent="0.3">
      <c r="A13" s="3">
        <f>[1]대상축!$C13</f>
        <v>2135241276</v>
      </c>
      <c r="B13" s="4" t="str">
        <f>[1]대상축!$F13</f>
        <v>거세</v>
      </c>
      <c r="C13" s="5">
        <f>[1]대상축!$G13</f>
        <v>43453</v>
      </c>
      <c r="D13" s="4">
        <f>[1]대상축!$Q13</f>
        <v>1124</v>
      </c>
      <c r="E13" s="10">
        <f>[1]대상축!$R13</f>
        <v>2</v>
      </c>
      <c r="F13" s="1">
        <f>[1]대상축!$E13</f>
        <v>2107973131</v>
      </c>
      <c r="G13" s="11" t="s">
        <v>7</v>
      </c>
    </row>
    <row r="14" spans="1:7" x14ac:dyDescent="0.3">
      <c r="A14" s="3">
        <f>[1]대상축!$C14</f>
        <v>2135239755</v>
      </c>
      <c r="B14" s="4" t="str">
        <f>[1]대상축!$F14</f>
        <v>거세</v>
      </c>
      <c r="C14" s="5">
        <f>[1]대상축!$G14</f>
        <v>43462</v>
      </c>
      <c r="D14" s="4">
        <f>[1]대상축!$Q14</f>
        <v>890</v>
      </c>
      <c r="E14" s="10">
        <f>[1]대상축!$R14</f>
        <v>1</v>
      </c>
      <c r="F14" s="1">
        <f>[1]대상축!$E14</f>
        <v>2105744018</v>
      </c>
      <c r="G14" s="11" t="s">
        <v>7</v>
      </c>
    </row>
    <row r="15" spans="1:7" x14ac:dyDescent="0.3">
      <c r="A15" s="3">
        <f>[1]대상축!$C15</f>
        <v>2135241959</v>
      </c>
      <c r="B15" s="4" t="str">
        <f>[1]대상축!$F15</f>
        <v>거세</v>
      </c>
      <c r="C15" s="5">
        <f>[1]대상축!$G15</f>
        <v>43465</v>
      </c>
      <c r="D15" s="4">
        <f>[1]대상축!$Q15</f>
        <v>1150</v>
      </c>
      <c r="E15" s="10">
        <f>[1]대상축!$R15</f>
        <v>1</v>
      </c>
      <c r="F15" s="1">
        <f>[1]대상축!$E15</f>
        <v>2115763981</v>
      </c>
      <c r="G15" s="11" t="s">
        <v>7</v>
      </c>
    </row>
    <row r="16" spans="1:7" x14ac:dyDescent="0.3">
      <c r="A16" s="3">
        <f>[1]대상축!$C16</f>
        <v>2135241696</v>
      </c>
      <c r="B16" s="4" t="str">
        <f>[1]대상축!$F16</f>
        <v>거세</v>
      </c>
      <c r="C16" s="5">
        <f>[1]대상축!$G16</f>
        <v>43462</v>
      </c>
      <c r="D16" s="4">
        <f>[1]대상축!$Q16</f>
        <v>1064</v>
      </c>
      <c r="E16" s="10">
        <f>[1]대상축!$R16</f>
        <v>1</v>
      </c>
      <c r="F16" s="1">
        <f>[1]대상축!$E16</f>
        <v>2116171011</v>
      </c>
      <c r="G16" s="11" t="s">
        <v>7</v>
      </c>
    </row>
    <row r="17" spans="1:7" x14ac:dyDescent="0.3">
      <c r="A17" s="3">
        <f>[1]대상축!$C17</f>
        <v>2135241039</v>
      </c>
      <c r="B17" s="4" t="str">
        <f>[1]대상축!$F17</f>
        <v>거세</v>
      </c>
      <c r="C17" s="5">
        <f>[1]대상축!$G17</f>
        <v>43460</v>
      </c>
      <c r="D17" s="4">
        <f>[1]대상축!$Q17</f>
        <v>1106</v>
      </c>
      <c r="E17" s="10">
        <f>[1]대상축!$R17</f>
        <v>9</v>
      </c>
      <c r="F17" s="1">
        <f>[1]대상축!$E17</f>
        <v>2031914807</v>
      </c>
      <c r="G17" s="11"/>
    </row>
    <row r="18" spans="1:7" x14ac:dyDescent="0.3">
      <c r="A18" s="3">
        <f>[1]대상축!$C18</f>
        <v>2135241766</v>
      </c>
      <c r="B18" s="4" t="str">
        <f>[1]대상축!$F18</f>
        <v>거세</v>
      </c>
      <c r="C18" s="5">
        <f>[1]대상축!$G18</f>
        <v>43457</v>
      </c>
      <c r="D18" s="4">
        <f>[1]대상축!$Q18</f>
        <v>1133</v>
      </c>
      <c r="E18" s="10">
        <f>[1]대상축!$R18</f>
        <v>2</v>
      </c>
      <c r="F18" s="1">
        <f>[1]대상축!$E18</f>
        <v>2102837104</v>
      </c>
      <c r="G18" s="11"/>
    </row>
    <row r="19" spans="1:7" x14ac:dyDescent="0.3">
      <c r="A19" s="3">
        <f>[1]대상축!$C19</f>
        <v>2132703081</v>
      </c>
      <c r="B19" s="4" t="str">
        <f>[1]대상축!$F19</f>
        <v>미암</v>
      </c>
      <c r="C19" s="5">
        <f>[1]대상축!$G19</f>
        <v>43393</v>
      </c>
      <c r="D19" s="4">
        <f>[1]대상축!$Q19</f>
        <v>1123</v>
      </c>
      <c r="E19" s="10">
        <f>[1]대상축!$R19</f>
        <v>3</v>
      </c>
      <c r="F19" s="1">
        <f>[1]대상축!$E19</f>
        <v>2309070788</v>
      </c>
      <c r="G19" s="11" t="s">
        <v>7</v>
      </c>
    </row>
    <row r="20" spans="1:7" x14ac:dyDescent="0.3">
      <c r="A20" s="3">
        <f>[1]대상축!$C20</f>
        <v>2129141771</v>
      </c>
      <c r="B20" s="4" t="str">
        <f>[1]대상축!$F20</f>
        <v>미암</v>
      </c>
      <c r="C20" s="5">
        <f>[1]대상축!$G20</f>
        <v>43301</v>
      </c>
      <c r="D20" s="4">
        <f>[1]대상축!$Q20</f>
        <v>1029</v>
      </c>
      <c r="E20" s="10">
        <f>[1]대상축!$R20</f>
        <v>2</v>
      </c>
      <c r="F20" s="1">
        <f>[1]대상축!$E20</f>
        <v>2093012869</v>
      </c>
      <c r="G20" s="11"/>
    </row>
    <row r="21" spans="1:7" x14ac:dyDescent="0.3">
      <c r="A21" s="3">
        <f>[1]대상축!$C21</f>
        <v>2129130023</v>
      </c>
      <c r="B21" s="4" t="str">
        <f>[1]대상축!$F21</f>
        <v>미암</v>
      </c>
      <c r="C21" s="5">
        <f>[1]대상축!$G21</f>
        <v>43269</v>
      </c>
      <c r="D21" s="4">
        <f>[1]대상축!$Q21</f>
        <v>1106</v>
      </c>
      <c r="E21" s="10">
        <f>[1]대상축!$R21</f>
        <v>1</v>
      </c>
      <c r="F21" s="1">
        <f>[1]대상축!$E21</f>
        <v>2102843914</v>
      </c>
      <c r="G21" s="11"/>
    </row>
    <row r="22" spans="1:7" x14ac:dyDescent="0.3">
      <c r="A22" s="3">
        <f>[1]대상축!$C22</f>
        <v>2129155957</v>
      </c>
      <c r="B22" s="4" t="str">
        <f>[1]대상축!$F22</f>
        <v>미암</v>
      </c>
      <c r="C22" s="5">
        <f>[1]대상축!$G22</f>
        <v>43328</v>
      </c>
      <c r="D22" s="4">
        <f>[1]대상축!$Q22</f>
        <v>1029</v>
      </c>
      <c r="E22" s="10">
        <f>[1]대상축!$R22</f>
        <v>2</v>
      </c>
      <c r="F22" s="1">
        <f>[1]대상축!$E22</f>
        <v>2104632093</v>
      </c>
      <c r="G22" s="11"/>
    </row>
    <row r="23" spans="1:7" x14ac:dyDescent="0.3">
      <c r="A23" s="3">
        <f>[1]대상축!$C23</f>
        <v>2135233582</v>
      </c>
      <c r="B23" s="4" t="str">
        <f>[1]대상축!$F23</f>
        <v>미암</v>
      </c>
      <c r="C23" s="5">
        <f>[1]대상축!$G23</f>
        <v>43409</v>
      </c>
      <c r="D23" s="4">
        <f>[1]대상축!$Q23</f>
        <v>924</v>
      </c>
      <c r="E23" s="10">
        <f>[1]대상축!$R23</f>
        <v>3</v>
      </c>
      <c r="F23" s="1">
        <f>[1]대상축!$E23</f>
        <v>2096874113</v>
      </c>
      <c r="G23" s="11"/>
    </row>
    <row r="24" spans="1:7" x14ac:dyDescent="0.3">
      <c r="A24" s="3">
        <f>[1]대상축!$C24</f>
        <v>2129154655</v>
      </c>
      <c r="B24" s="4" t="str">
        <f>[1]대상축!$F24</f>
        <v>미암</v>
      </c>
      <c r="C24" s="5">
        <f>[1]대상축!$G24</f>
        <v>43308</v>
      </c>
      <c r="D24" s="4">
        <f>[1]대상축!$Q24</f>
        <v>953</v>
      </c>
      <c r="E24" s="10">
        <f>[1]대상축!$R24</f>
        <v>2</v>
      </c>
      <c r="F24" s="1">
        <f>[1]대상축!$E24</f>
        <v>2310957457</v>
      </c>
      <c r="G24" s="11"/>
    </row>
    <row r="25" spans="1:7" x14ac:dyDescent="0.3">
      <c r="A25" s="3">
        <f>[1]대상축!$C25</f>
        <v>2135237430</v>
      </c>
      <c r="B25" s="4" t="str">
        <f>[1]대상축!$F25</f>
        <v>미암</v>
      </c>
      <c r="C25" s="5">
        <f>[1]대상축!$G25</f>
        <v>43426</v>
      </c>
      <c r="D25" s="4">
        <f>[1]대상축!$Q25</f>
        <v>1123</v>
      </c>
      <c r="E25" s="10">
        <f>[1]대상축!$R25</f>
        <v>3</v>
      </c>
      <c r="F25" s="1">
        <f>[1]대상축!$E25</f>
        <v>2092138343</v>
      </c>
      <c r="G25" s="11"/>
    </row>
    <row r="26" spans="1:7" x14ac:dyDescent="0.3">
      <c r="A26" s="3">
        <f>[1]대상축!$C26</f>
        <v>2135235836</v>
      </c>
      <c r="B26" s="4" t="str">
        <f>[1]대상축!$F26</f>
        <v>미암</v>
      </c>
      <c r="C26" s="5">
        <f>[1]대상축!$G26</f>
        <v>43428</v>
      </c>
      <c r="D26" s="4">
        <f>[1]대상축!$Q26</f>
        <v>1282</v>
      </c>
      <c r="E26" s="10">
        <f>[1]대상축!$R26</f>
        <v>2</v>
      </c>
      <c r="F26" s="1">
        <f>[1]대상축!$E26</f>
        <v>2309986984</v>
      </c>
      <c r="G26" s="11"/>
    </row>
    <row r="27" spans="1:7" x14ac:dyDescent="0.3">
      <c r="A27" s="3">
        <f>[1]대상축!$C27</f>
        <v>2135239659</v>
      </c>
      <c r="B27" s="4" t="str">
        <f>[1]대상축!$F27</f>
        <v>암</v>
      </c>
      <c r="C27" s="5">
        <f>[1]대상축!$G27</f>
        <v>43463</v>
      </c>
      <c r="D27" s="4">
        <f>[1]대상축!$Q27</f>
        <v>1081</v>
      </c>
      <c r="E27" s="10">
        <f>[1]대상축!$R27</f>
        <v>7</v>
      </c>
      <c r="F27" s="1">
        <f>[1]대상축!$E27</f>
        <v>2031911165</v>
      </c>
      <c r="G27" s="11" t="s">
        <v>7</v>
      </c>
    </row>
    <row r="28" spans="1:7" x14ac:dyDescent="0.3">
      <c r="A28" s="3">
        <f>[1]대상축!$C28</f>
        <v>2135238906</v>
      </c>
      <c r="B28" s="4" t="str">
        <f>[1]대상축!$F28</f>
        <v>암</v>
      </c>
      <c r="C28" s="5">
        <f>[1]대상축!$G28</f>
        <v>43455</v>
      </c>
      <c r="D28" s="4">
        <f>[1]대상축!$Q28</f>
        <v>1081</v>
      </c>
      <c r="E28" s="10">
        <f>[1]대상축!$R28</f>
        <v>5</v>
      </c>
      <c r="F28" s="1">
        <f>[1]대상축!$E28</f>
        <v>2085769984</v>
      </c>
      <c r="G28" s="11" t="s">
        <v>7</v>
      </c>
    </row>
    <row r="29" spans="1:7" x14ac:dyDescent="0.3">
      <c r="A29" s="3">
        <f>[1]대상축!$C29</f>
        <v>2135239780</v>
      </c>
      <c r="B29" s="4" t="str">
        <f>[1]대상축!$F29</f>
        <v>암</v>
      </c>
      <c r="C29" s="5">
        <f>[1]대상축!$G29</f>
        <v>43465</v>
      </c>
      <c r="D29" s="4">
        <f>[1]대상축!$Q29</f>
        <v>1081</v>
      </c>
      <c r="E29" s="10">
        <f>[1]대상축!$R29</f>
        <v>7</v>
      </c>
      <c r="F29" s="1">
        <f>[1]대상축!$E29</f>
        <v>2067439532</v>
      </c>
      <c r="G29" s="11" t="s">
        <v>7</v>
      </c>
    </row>
    <row r="30" spans="1:7" x14ac:dyDescent="0.3">
      <c r="A30" s="3">
        <f>[1]대상축!$C30</f>
        <v>2135238891</v>
      </c>
      <c r="B30" s="4" t="str">
        <f>[1]대상축!$F30</f>
        <v>암</v>
      </c>
      <c r="C30" s="5">
        <f>[1]대상축!$G30</f>
        <v>43457</v>
      </c>
      <c r="D30" s="4">
        <f>[1]대상축!$Q30</f>
        <v>1081</v>
      </c>
      <c r="E30" s="10">
        <f>[1]대상축!$R30</f>
        <v>7</v>
      </c>
      <c r="F30" s="1">
        <f>[1]대상축!$E30</f>
        <v>2070753101</v>
      </c>
      <c r="G30" s="11" t="s">
        <v>7</v>
      </c>
    </row>
    <row r="31" spans="1:7" x14ac:dyDescent="0.3">
      <c r="A31" s="3">
        <f>[1]대상축!$C31</f>
        <v>2135237155</v>
      </c>
      <c r="B31" s="4" t="str">
        <f>[1]대상축!$F31</f>
        <v>암</v>
      </c>
      <c r="C31" s="5">
        <f>[1]대상축!$G31</f>
        <v>43458</v>
      </c>
      <c r="D31" s="4">
        <f>[1]대상축!$Q31</f>
        <v>1106</v>
      </c>
      <c r="E31" s="10">
        <f>[1]대상축!$R31</f>
        <v>3</v>
      </c>
      <c r="F31" s="1">
        <f>[1]대상축!$E31</f>
        <v>2302584352</v>
      </c>
      <c r="G31" s="11"/>
    </row>
    <row r="32" spans="1:7" x14ac:dyDescent="0.3">
      <c r="A32" s="3">
        <f>[1]대상축!$C32</f>
        <v>2135237163</v>
      </c>
      <c r="B32" s="4" t="str">
        <f>[1]대상축!$F32</f>
        <v>암</v>
      </c>
      <c r="C32" s="5">
        <f>[1]대상축!$G32</f>
        <v>43457</v>
      </c>
      <c r="D32" s="4">
        <f>[1]대상축!$Q32</f>
        <v>1106</v>
      </c>
      <c r="E32" s="10">
        <f>[1]대상축!$R32</f>
        <v>1</v>
      </c>
      <c r="F32" s="1">
        <f>[1]대상축!$E32</f>
        <v>2105748468</v>
      </c>
      <c r="G32" s="11"/>
    </row>
    <row r="33" spans="1:7" x14ac:dyDescent="0.3">
      <c r="A33" s="3">
        <f>[1]대상축!$C33</f>
        <v>2135237059</v>
      </c>
      <c r="B33" s="4" t="str">
        <f>[1]대상축!$F33</f>
        <v>암</v>
      </c>
      <c r="C33" s="5">
        <f>[1]대상축!$G33</f>
        <v>43462</v>
      </c>
      <c r="D33" s="4">
        <f>[1]대상축!$Q33</f>
        <v>1106</v>
      </c>
      <c r="E33" s="10">
        <f>[1]대상축!$R33</f>
        <v>9</v>
      </c>
      <c r="F33" s="1">
        <f>[1]대상축!$E33</f>
        <v>2009754909</v>
      </c>
      <c r="G33" s="11" t="s">
        <v>7</v>
      </c>
    </row>
    <row r="34" spans="1:7" x14ac:dyDescent="0.3">
      <c r="A34" s="3">
        <f>[1]대상축!$C34</f>
        <v>2135237139</v>
      </c>
      <c r="B34" s="4" t="str">
        <f>[1]대상축!$F34</f>
        <v>암</v>
      </c>
      <c r="C34" s="5">
        <f>[1]대상축!$G34</f>
        <v>43457</v>
      </c>
      <c r="D34" s="4">
        <f>[1]대상축!$Q34</f>
        <v>1106</v>
      </c>
      <c r="E34" s="10">
        <f>[1]대상축!$R34</f>
        <v>6</v>
      </c>
      <c r="F34" s="1">
        <f>[1]대상축!$E34</f>
        <v>2059048463</v>
      </c>
      <c r="G34" s="11" t="s">
        <v>7</v>
      </c>
    </row>
    <row r="35" spans="1:7" x14ac:dyDescent="0.3">
      <c r="A35" s="3">
        <f>[1]대상축!$C35</f>
        <v>2135241098</v>
      </c>
      <c r="B35" s="4" t="str">
        <f>[1]대상축!$F35</f>
        <v>암</v>
      </c>
      <c r="C35" s="5">
        <f>[1]대상축!$G35</f>
        <v>43458</v>
      </c>
      <c r="D35" s="4">
        <f>[1]대상축!$Q35</f>
        <v>1150</v>
      </c>
      <c r="E35" s="10">
        <f>[1]대상축!$R35</f>
        <v>2</v>
      </c>
      <c r="F35" s="1">
        <f>[1]대상축!$E35</f>
        <v>2099682689</v>
      </c>
      <c r="G35" s="11" t="s">
        <v>7</v>
      </c>
    </row>
    <row r="36" spans="1:7" x14ac:dyDescent="0.3">
      <c r="A36" s="3">
        <f>[1]대상축!$C36</f>
        <v>2135239763</v>
      </c>
      <c r="B36" s="4" t="str">
        <f>[1]대상축!$F36</f>
        <v>암</v>
      </c>
      <c r="C36" s="5">
        <f>[1]대상축!$G36</f>
        <v>43444</v>
      </c>
      <c r="D36" s="4">
        <f>[1]대상축!$Q36</f>
        <v>1145</v>
      </c>
      <c r="E36" s="10">
        <f>[1]대상축!$R36</f>
        <v>2</v>
      </c>
      <c r="F36" s="1">
        <f>[1]대상축!$E36</f>
        <v>2309985914</v>
      </c>
      <c r="G36" s="11"/>
    </row>
    <row r="37" spans="1:7" x14ac:dyDescent="0.3">
      <c r="A37" s="3">
        <f>[1]대상축!$C37</f>
        <v>2135240054</v>
      </c>
      <c r="B37" s="4" t="str">
        <f>[1]대상축!$F37</f>
        <v>암</v>
      </c>
      <c r="C37" s="5">
        <f>[1]대상축!$G37</f>
        <v>43454</v>
      </c>
      <c r="D37" s="4">
        <f>[1]대상축!$Q37</f>
        <v>1071</v>
      </c>
      <c r="E37" s="10">
        <f>[1]대상축!$R37</f>
        <v>1</v>
      </c>
      <c r="F37" s="1">
        <f>[1]대상축!$E37</f>
        <v>2114134358</v>
      </c>
      <c r="G37" s="11" t="s">
        <v>7</v>
      </c>
    </row>
    <row r="38" spans="1:7" x14ac:dyDescent="0.3">
      <c r="A38" s="3">
        <f>[1]대상축!$C38</f>
        <v>2135240118</v>
      </c>
      <c r="B38" s="4" t="str">
        <f>[1]대상축!$F38</f>
        <v>암</v>
      </c>
      <c r="C38" s="5">
        <f>[1]대상축!$G38</f>
        <v>43454</v>
      </c>
      <c r="D38" s="4">
        <f>[1]대상축!$Q38</f>
        <v>1150</v>
      </c>
      <c r="E38" s="10">
        <f>[1]대상축!$R38</f>
        <v>1</v>
      </c>
      <c r="F38" s="1">
        <f>[1]대상축!$E38</f>
        <v>2114137874</v>
      </c>
      <c r="G38" s="11" t="s">
        <v>7</v>
      </c>
    </row>
    <row r="39" spans="1:7" x14ac:dyDescent="0.3">
      <c r="A39" s="3">
        <f>[1]대상축!$C39</f>
        <v>2135934675</v>
      </c>
      <c r="B39" s="4" t="str">
        <f>[1]대상축!$F39</f>
        <v>암</v>
      </c>
      <c r="C39" s="5">
        <f>[1]대상축!$G39</f>
        <v>43467</v>
      </c>
      <c r="D39" s="4">
        <f>[1]대상축!$Q39</f>
        <v>1150</v>
      </c>
      <c r="E39" s="10">
        <f>[1]대상축!$R39</f>
        <v>5</v>
      </c>
      <c r="F39" s="1">
        <f>[1]대상축!$E39</f>
        <v>2079992877</v>
      </c>
      <c r="G39" s="11" t="s">
        <v>7</v>
      </c>
    </row>
    <row r="40" spans="1:7" x14ac:dyDescent="0.3">
      <c r="A40" s="3">
        <f>[1]대상축!$C40</f>
        <v>2135241723</v>
      </c>
      <c r="B40" s="4" t="str">
        <f>[1]대상축!$F40</f>
        <v>암</v>
      </c>
      <c r="C40" s="5">
        <f>[1]대상축!$G40</f>
        <v>43461</v>
      </c>
      <c r="D40" s="4">
        <f>[1]대상축!$Q40</f>
        <v>1282</v>
      </c>
      <c r="E40" s="10">
        <f>[1]대상축!$R40</f>
        <v>5</v>
      </c>
      <c r="F40" s="1">
        <f>[1]대상축!$E40</f>
        <v>2072492206</v>
      </c>
      <c r="G40" s="11" t="s">
        <v>7</v>
      </c>
    </row>
    <row r="41" spans="1:7" x14ac:dyDescent="0.3">
      <c r="A41" s="3">
        <f>[1]대상축!$C41</f>
        <v>2135933385</v>
      </c>
      <c r="B41" s="4" t="str">
        <f>[1]대상축!$F41</f>
        <v>암</v>
      </c>
      <c r="C41" s="5">
        <f>[1]대상축!$G41</f>
        <v>43479</v>
      </c>
      <c r="D41" s="4">
        <f>[1]대상축!$Q41</f>
        <v>890</v>
      </c>
      <c r="E41" s="10">
        <f>[1]대상축!$R41</f>
        <v>3</v>
      </c>
      <c r="F41" s="1">
        <f>[1]대상축!$E41</f>
        <v>2099681586</v>
      </c>
      <c r="G41" s="11"/>
    </row>
    <row r="42" spans="1:7" x14ac:dyDescent="0.3">
      <c r="A42" s="3">
        <f>[1]대상축!$C42</f>
        <v>2135239208</v>
      </c>
      <c r="B42" s="4" t="str">
        <f>[1]대상축!$F42</f>
        <v>암</v>
      </c>
      <c r="C42" s="5">
        <f>[1]대상축!$G42</f>
        <v>43464</v>
      </c>
      <c r="D42" s="4">
        <f>[1]대상축!$Q42</f>
        <v>1030</v>
      </c>
      <c r="E42" s="10">
        <f>[1]대상축!$R42</f>
        <v>3</v>
      </c>
      <c r="F42" s="1">
        <f>[1]대상축!$E42</f>
        <v>2096874357</v>
      </c>
      <c r="G42" s="11"/>
    </row>
    <row r="43" spans="1:7" x14ac:dyDescent="0.3">
      <c r="A43" s="3">
        <f>[1]대상축!$C43</f>
        <v>2135241063</v>
      </c>
      <c r="B43" s="4" t="str">
        <f>[1]대상축!$F43</f>
        <v>암</v>
      </c>
      <c r="C43" s="5">
        <f>[1]대상축!$G43</f>
        <v>43455</v>
      </c>
      <c r="D43" s="4">
        <f>[1]대상축!$Q43</f>
        <v>1133</v>
      </c>
      <c r="E43" s="10">
        <f>[1]대상축!$R43</f>
        <v>1</v>
      </c>
      <c r="F43" s="1">
        <f>[1]대상축!$E43</f>
        <v>2114731774</v>
      </c>
      <c r="G43" s="11"/>
    </row>
    <row r="44" spans="1:7" x14ac:dyDescent="0.3">
      <c r="A44" s="3">
        <f>[1]대상축!$C44</f>
        <v>2135240142</v>
      </c>
      <c r="B44" s="4" t="str">
        <f>[1]대상축!$F44</f>
        <v>암</v>
      </c>
      <c r="C44" s="5">
        <f>[1]대상축!$G44</f>
        <v>43461</v>
      </c>
      <c r="D44" s="4">
        <f>[1]대상축!$Q44</f>
        <v>1150</v>
      </c>
      <c r="E44" s="10">
        <f>[1]대상축!$R44</f>
        <v>1</v>
      </c>
      <c r="F44" s="1">
        <f>[1]대상축!$E44</f>
        <v>2115762479</v>
      </c>
      <c r="G44" s="11"/>
    </row>
    <row r="45" spans="1:7" x14ac:dyDescent="0.3">
      <c r="A45" s="3">
        <f>[1]대상축!$C45</f>
        <v>2135239894</v>
      </c>
      <c r="B45" s="4" t="str">
        <f>[1]대상축!$F45</f>
        <v>암</v>
      </c>
      <c r="C45" s="5">
        <f>[1]대상축!$G45</f>
        <v>43459</v>
      </c>
      <c r="D45" s="4">
        <f>[1]대상축!$Q45</f>
        <v>1088</v>
      </c>
      <c r="E45" s="10">
        <f>[1]대상축!$R45</f>
        <v>2</v>
      </c>
      <c r="F45" s="1">
        <f>[1]대상축!$E45</f>
        <v>2104632479</v>
      </c>
      <c r="G45" s="11"/>
    </row>
    <row r="46" spans="1:7" x14ac:dyDescent="0.3">
      <c r="A46" s="3">
        <f>[1]대상축!$C46</f>
        <v>2135241942</v>
      </c>
      <c r="B46" s="4" t="str">
        <f>[1]대상축!$F46</f>
        <v>암</v>
      </c>
      <c r="C46" s="5">
        <f>[1]대상축!$G46</f>
        <v>43461</v>
      </c>
      <c r="D46" s="4">
        <f>[1]대상축!$Q46</f>
        <v>1076</v>
      </c>
      <c r="E46" s="10">
        <f>[1]대상축!$R46</f>
        <v>2</v>
      </c>
      <c r="F46" s="1">
        <f>[1]대상축!$E46</f>
        <v>2099686299</v>
      </c>
      <c r="G46" s="11"/>
    </row>
    <row r="47" spans="1:7" x14ac:dyDescent="0.3">
      <c r="A47" s="3">
        <f>[1]대상축!$C47</f>
        <v>2135240845</v>
      </c>
      <c r="B47" s="4" t="str">
        <f>[1]대상축!$F47</f>
        <v>암</v>
      </c>
      <c r="C47" s="5">
        <f>[1]대상축!$G47</f>
        <v>43450</v>
      </c>
      <c r="D47" s="4">
        <f>[1]대상축!$Q47</f>
        <v>1006</v>
      </c>
      <c r="E47" s="10">
        <f>[1]대상축!$R47</f>
        <v>4</v>
      </c>
      <c r="F47" s="1">
        <f>[1]대상축!$E47</f>
        <v>2089535777</v>
      </c>
      <c r="G47" s="11"/>
    </row>
    <row r="48" spans="1:7" x14ac:dyDescent="0.3">
      <c r="E48" s="2"/>
      <c r="F48" s="2"/>
      <c r="G48" s="2"/>
    </row>
    <row r="49" spans="5:7" x14ac:dyDescent="0.3">
      <c r="E49" s="2"/>
      <c r="F49" s="2"/>
      <c r="G49" s="2"/>
    </row>
  </sheetData>
  <phoneticPr fontId="1" type="noConversion"/>
  <pageMargins left="0.7" right="0.31" top="0.21" bottom="0.32" header="0.17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출장우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pc0001</dc:creator>
  <cp:lastModifiedBy>farmzone</cp:lastModifiedBy>
  <cp:lastPrinted>2019-04-12T01:53:32Z</cp:lastPrinted>
  <dcterms:created xsi:type="dcterms:W3CDTF">2014-03-13T08:33:02Z</dcterms:created>
  <dcterms:modified xsi:type="dcterms:W3CDTF">2020-09-22T08:49:41Z</dcterms:modified>
</cp:coreProperties>
</file>