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2.31(437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출장우!$A$1:$H$50</definedName>
  </definedNames>
  <calcPr calcId="162913"/>
</workbook>
</file>

<file path=xl/calcChain.xml><?xml version="1.0" encoding="utf-8"?>
<calcChain xmlns="http://schemas.openxmlformats.org/spreadsheetml/2006/main">
  <c r="G50" i="1" l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<sst xmlns="http://schemas.openxmlformats.org/spreadsheetml/2006/main" count="38" uniqueCount="20">
  <si>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</si>
  <si>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</si>
  <si>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</si>
  <si>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</si>
  <si>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</si>
  <si>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</si>
  <si>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</si>
  <si>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</si>
  <si>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</si>
  <si>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</si>
  <si>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</si>
  <si>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</si>
  <si>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</si>
  <si>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</si>
  <si>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</si>
  <si>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r>
      <t>9</t>
    </r>
    <r>
      <rPr>
        <sz val="11"/>
        <color theme="1"/>
        <rFont val="돋움"/>
        <family val="3"/>
        <charset val="129"/>
      </rPr>
      <t>개월</t>
    </r>
    <phoneticPr fontId="1" type="noConversion"/>
  </si>
  <si>
    <r>
      <t>3</t>
    </r>
    <r>
      <rPr>
        <sz val="11"/>
        <color theme="1"/>
        <rFont val="돋움"/>
        <family val="3"/>
        <charset val="129"/>
      </rPr>
      <t>개월</t>
    </r>
    <phoneticPr fontId="1" type="noConversion"/>
  </si>
  <si>
    <r>
      <t>5</t>
    </r>
    <r>
      <rPr>
        <sz val="11"/>
        <color theme="1"/>
        <rFont val="돋움"/>
        <family val="3"/>
        <charset val="129"/>
      </rPr>
      <t>개월</t>
    </r>
    <phoneticPr fontId="1" type="noConversion"/>
  </si>
  <si>
    <t>분석중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</si>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</sst>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37&#52264;_&#44221;&#47588;(202101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2151308945</v>
          </cell>
          <cell r="D2" t="str">
            <v>*002075348587</v>
          </cell>
          <cell r="E2" t="str">
            <v>거세</v>
          </cell>
          <cell r="F2">
            <v>43907</v>
          </cell>
          <cell r="P2">
            <v>1124</v>
          </cell>
          <cell r="Q2">
            <v>5</v>
          </cell>
        </row>
        <row r="3">
          <cell r="B3">
            <v>2151314270</v>
          </cell>
          <cell r="D3" t="str">
            <v>*002106665696</v>
          </cell>
          <cell r="E3" t="str">
            <v>거세</v>
          </cell>
          <cell r="F3">
            <v>43940</v>
          </cell>
          <cell r="P3">
            <v>1124</v>
          </cell>
          <cell r="Q3">
            <v>3</v>
          </cell>
        </row>
        <row r="4">
          <cell r="B4">
            <v>2151322880</v>
          </cell>
          <cell r="D4" t="str">
            <v>*002116167359</v>
          </cell>
          <cell r="E4" t="str">
            <v>거세</v>
          </cell>
          <cell r="F4">
            <v>43958</v>
          </cell>
          <cell r="P4">
            <v>1191</v>
          </cell>
          <cell r="Q4">
            <v>2</v>
          </cell>
        </row>
        <row r="5">
          <cell r="B5">
            <v>2153019890</v>
          </cell>
          <cell r="D5" t="str">
            <v>*002302586442</v>
          </cell>
          <cell r="E5" t="str">
            <v>거세</v>
          </cell>
          <cell r="F5">
            <v>43959</v>
          </cell>
          <cell r="P5">
            <v>1144</v>
          </cell>
          <cell r="Q5">
            <v>6</v>
          </cell>
        </row>
        <row r="6">
          <cell r="B6">
            <v>2153019970</v>
          </cell>
          <cell r="D6" t="str">
            <v>*002097648578</v>
          </cell>
          <cell r="E6" t="str">
            <v>거세</v>
          </cell>
          <cell r="F6">
            <v>43961</v>
          </cell>
          <cell r="P6">
            <v>1144</v>
          </cell>
          <cell r="Q6">
            <v>3</v>
          </cell>
        </row>
        <row r="7">
          <cell r="B7">
            <v>2153023715</v>
          </cell>
          <cell r="D7" t="str">
            <v>*002105747686</v>
          </cell>
          <cell r="E7" t="str">
            <v>거세</v>
          </cell>
          <cell r="F7">
            <v>43968</v>
          </cell>
          <cell r="P7">
            <v>1189</v>
          </cell>
          <cell r="Q7">
            <v>1</v>
          </cell>
        </row>
        <row r="8">
          <cell r="B8">
            <v>2154481534</v>
          </cell>
          <cell r="D8" t="str">
            <v>*002119472117</v>
          </cell>
          <cell r="E8" t="str">
            <v>거세</v>
          </cell>
          <cell r="F8">
            <v>43968</v>
          </cell>
          <cell r="P8">
            <v>1144</v>
          </cell>
          <cell r="Q8">
            <v>2</v>
          </cell>
        </row>
        <row r="9">
          <cell r="B9">
            <v>2153023284</v>
          </cell>
          <cell r="D9" t="str">
            <v>*002125759988</v>
          </cell>
          <cell r="E9" t="str">
            <v>거세</v>
          </cell>
          <cell r="F9">
            <v>43968</v>
          </cell>
          <cell r="P9">
            <v>1181</v>
          </cell>
          <cell r="Q9">
            <v>1</v>
          </cell>
        </row>
        <row r="10">
          <cell r="B10">
            <v>2153016814</v>
          </cell>
          <cell r="D10" t="str">
            <v>*002116165084</v>
          </cell>
          <cell r="E10" t="str">
            <v>거세</v>
          </cell>
          <cell r="F10">
            <v>43970</v>
          </cell>
          <cell r="P10">
            <v>1189</v>
          </cell>
          <cell r="Q10">
            <v>2</v>
          </cell>
        </row>
        <row r="11">
          <cell r="B11">
            <v>2153023485</v>
          </cell>
          <cell r="D11" t="str">
            <v>*002301528282</v>
          </cell>
          <cell r="E11" t="str">
            <v>거세</v>
          </cell>
          <cell r="F11">
            <v>43970</v>
          </cell>
          <cell r="P11">
            <v>1380</v>
          </cell>
          <cell r="Q11">
            <v>6</v>
          </cell>
        </row>
        <row r="12">
          <cell r="B12">
            <v>2153020466</v>
          </cell>
          <cell r="D12" t="str">
            <v>*002126774647</v>
          </cell>
          <cell r="E12" t="str">
            <v>거세</v>
          </cell>
          <cell r="F12">
            <v>43971</v>
          </cell>
          <cell r="P12">
            <v>1144</v>
          </cell>
          <cell r="Q12">
            <v>1</v>
          </cell>
        </row>
        <row r="13">
          <cell r="B13">
            <v>2153020474</v>
          </cell>
          <cell r="D13" t="str">
            <v>*002116178545</v>
          </cell>
          <cell r="E13" t="str">
            <v>거세</v>
          </cell>
          <cell r="F13">
            <v>43971</v>
          </cell>
          <cell r="P13">
            <v>1144</v>
          </cell>
          <cell r="Q13">
            <v>2</v>
          </cell>
        </row>
        <row r="14">
          <cell r="B14">
            <v>2153023313</v>
          </cell>
          <cell r="D14" t="str">
            <v>*002126773324</v>
          </cell>
          <cell r="E14" t="str">
            <v>거세</v>
          </cell>
          <cell r="F14">
            <v>43971</v>
          </cell>
          <cell r="P14">
            <v>1392</v>
          </cell>
          <cell r="Q14">
            <v>1</v>
          </cell>
        </row>
        <row r="15">
          <cell r="B15">
            <v>2153020458</v>
          </cell>
          <cell r="D15" t="str">
            <v>*002048565022</v>
          </cell>
          <cell r="E15" t="str">
            <v>거세</v>
          </cell>
          <cell r="F15">
            <v>43975</v>
          </cell>
          <cell r="P15">
            <v>1144</v>
          </cell>
          <cell r="Q15">
            <v>8</v>
          </cell>
        </row>
        <row r="16">
          <cell r="B16">
            <v>2153023276</v>
          </cell>
          <cell r="D16" t="str">
            <v>*002054815938</v>
          </cell>
          <cell r="E16" t="str">
            <v>거세</v>
          </cell>
          <cell r="F16">
            <v>43975</v>
          </cell>
          <cell r="P16">
            <v>1181</v>
          </cell>
          <cell r="Q16">
            <v>8</v>
          </cell>
        </row>
        <row r="17">
          <cell r="B17">
            <v>2154480540</v>
          </cell>
          <cell r="D17" t="str">
            <v>*002129137927</v>
          </cell>
          <cell r="E17" t="str">
            <v>거세</v>
          </cell>
          <cell r="F17">
            <v>43981</v>
          </cell>
          <cell r="P17">
            <v>1100</v>
          </cell>
          <cell r="Q17">
            <v>1</v>
          </cell>
        </row>
        <row r="18">
          <cell r="B18">
            <v>2153023573</v>
          </cell>
          <cell r="D18" t="str">
            <v>*002115763326</v>
          </cell>
          <cell r="E18" t="str">
            <v>거세</v>
          </cell>
          <cell r="F18">
            <v>43981</v>
          </cell>
          <cell r="P18">
            <v>1139</v>
          </cell>
          <cell r="Q18">
            <v>2</v>
          </cell>
        </row>
        <row r="19">
          <cell r="B19">
            <v>2153023532</v>
          </cell>
          <cell r="D19" t="str">
            <v>*002126757603</v>
          </cell>
          <cell r="E19" t="str">
            <v>거세</v>
          </cell>
          <cell r="F19">
            <v>43982</v>
          </cell>
          <cell r="P19">
            <v>1151</v>
          </cell>
          <cell r="Q19">
            <v>1</v>
          </cell>
        </row>
        <row r="20">
          <cell r="B20">
            <v>2153023549</v>
          </cell>
          <cell r="D20" t="str">
            <v>*002116172225</v>
          </cell>
          <cell r="E20" t="str">
            <v>거세</v>
          </cell>
          <cell r="F20">
            <v>43983</v>
          </cell>
          <cell r="P20">
            <v>1151</v>
          </cell>
          <cell r="Q20">
            <v>2</v>
          </cell>
        </row>
        <row r="21">
          <cell r="B21">
            <v>2050665504</v>
          </cell>
          <cell r="D21" t="str">
            <v>*002012411124</v>
          </cell>
          <cell r="E21" t="str">
            <v>번식우</v>
          </cell>
          <cell r="F21">
            <v>40146</v>
          </cell>
          <cell r="P21">
            <v>622</v>
          </cell>
          <cell r="Q21">
            <v>0</v>
          </cell>
        </row>
        <row r="22">
          <cell r="B22">
            <v>2302588715</v>
          </cell>
          <cell r="D22" t="str">
            <v>*000188295991</v>
          </cell>
          <cell r="E22" t="str">
            <v>번식우</v>
          </cell>
          <cell r="F22">
            <v>41355</v>
          </cell>
          <cell r="P22">
            <v>719</v>
          </cell>
          <cell r="Q22">
            <v>1</v>
          </cell>
        </row>
        <row r="23">
          <cell r="B23">
            <v>2115766947</v>
          </cell>
          <cell r="D23" t="str">
            <v>*002309070788</v>
          </cell>
          <cell r="E23" t="str">
            <v>번식우</v>
          </cell>
          <cell r="F23">
            <v>42809</v>
          </cell>
          <cell r="P23">
            <v>944</v>
          </cell>
          <cell r="Q23">
            <v>4</v>
          </cell>
        </row>
        <row r="24">
          <cell r="B24">
            <v>2116165148</v>
          </cell>
          <cell r="D24" t="str">
            <v>*002044050356</v>
          </cell>
          <cell r="E24" t="str">
            <v>번식우</v>
          </cell>
          <cell r="F24">
            <v>42826</v>
          </cell>
          <cell r="P24">
            <v>929</v>
          </cell>
          <cell r="Q24">
            <v>8</v>
          </cell>
        </row>
        <row r="25">
          <cell r="B25">
            <v>2124925494</v>
          </cell>
          <cell r="D25" t="str">
            <v>*002107968536</v>
          </cell>
          <cell r="E25" t="str">
            <v>번식우</v>
          </cell>
          <cell r="F25">
            <v>43086</v>
          </cell>
          <cell r="P25">
            <v>1076</v>
          </cell>
          <cell r="Q25">
            <v>3</v>
          </cell>
        </row>
        <row r="26">
          <cell r="B26">
            <v>2129150952</v>
          </cell>
          <cell r="D26" t="str">
            <v>*002096875702</v>
          </cell>
          <cell r="E26" t="str">
            <v>번식우</v>
          </cell>
          <cell r="F26">
            <v>43303</v>
          </cell>
          <cell r="P26">
            <v>1052</v>
          </cell>
          <cell r="Q26">
            <v>3</v>
          </cell>
        </row>
        <row r="27">
          <cell r="B27">
            <v>2135241854</v>
          </cell>
          <cell r="D27" t="str">
            <v>*002096047691</v>
          </cell>
          <cell r="E27" t="str">
            <v>번식우</v>
          </cell>
          <cell r="F27">
            <v>43464</v>
          </cell>
          <cell r="P27">
            <v>1282</v>
          </cell>
          <cell r="Q27">
            <v>3</v>
          </cell>
        </row>
        <row r="28">
          <cell r="B28">
            <v>2141270860</v>
          </cell>
          <cell r="D28" t="str">
            <v>*002116174296</v>
          </cell>
          <cell r="E28" t="str">
            <v>번식우</v>
          </cell>
          <cell r="F28">
            <v>43575</v>
          </cell>
          <cell r="P28">
            <v>1139</v>
          </cell>
          <cell r="Q28">
            <v>1</v>
          </cell>
        </row>
        <row r="29">
          <cell r="B29">
            <v>2309071221</v>
          </cell>
          <cell r="D29" t="str">
            <v>*002064632616</v>
          </cell>
          <cell r="E29" t="str">
            <v>번식우</v>
          </cell>
          <cell r="F29">
            <v>41777</v>
          </cell>
          <cell r="P29">
            <v>719</v>
          </cell>
          <cell r="Q29">
            <v>2</v>
          </cell>
        </row>
        <row r="30">
          <cell r="B30">
            <v>2135238184</v>
          </cell>
          <cell r="D30" t="str">
            <v>*002309067926</v>
          </cell>
          <cell r="E30" t="str">
            <v>번식우</v>
          </cell>
          <cell r="F30">
            <v>43443</v>
          </cell>
          <cell r="P30">
            <v>1076</v>
          </cell>
          <cell r="Q30">
            <v>4</v>
          </cell>
        </row>
        <row r="31">
          <cell r="B31">
            <v>2137909805</v>
          </cell>
          <cell r="D31" t="str">
            <v>*002301525489</v>
          </cell>
          <cell r="E31" t="str">
            <v>미암</v>
          </cell>
          <cell r="F31">
            <v>43876</v>
          </cell>
          <cell r="P31">
            <v>1212</v>
          </cell>
          <cell r="Q31">
            <v>6</v>
          </cell>
        </row>
        <row r="32">
          <cell r="B32">
            <v>2151309737</v>
          </cell>
          <cell r="D32" t="str">
            <v>*002119463392</v>
          </cell>
          <cell r="E32" t="str">
            <v>미암</v>
          </cell>
          <cell r="F32">
            <v>43922</v>
          </cell>
          <cell r="P32">
            <v>1197</v>
          </cell>
          <cell r="Q32">
            <v>2</v>
          </cell>
        </row>
        <row r="33">
          <cell r="B33">
            <v>2151314288</v>
          </cell>
          <cell r="D33" t="str">
            <v>*002093008706</v>
          </cell>
          <cell r="E33" t="str">
            <v>미암</v>
          </cell>
          <cell r="F33">
            <v>43931</v>
          </cell>
          <cell r="P33">
            <v>1181</v>
          </cell>
          <cell r="Q33">
            <v>4</v>
          </cell>
        </row>
        <row r="34">
          <cell r="B34">
            <v>2151314261</v>
          </cell>
          <cell r="D34" t="str">
            <v>*002097965145</v>
          </cell>
          <cell r="E34" t="str">
            <v>미암</v>
          </cell>
          <cell r="F34">
            <v>43941</v>
          </cell>
          <cell r="P34">
            <v>1181</v>
          </cell>
          <cell r="Q34">
            <v>3</v>
          </cell>
        </row>
        <row r="35">
          <cell r="B35">
            <v>2153014652</v>
          </cell>
          <cell r="D35" t="str">
            <v>*002107972382</v>
          </cell>
          <cell r="E35" t="str">
            <v>암</v>
          </cell>
          <cell r="F35">
            <v>43954</v>
          </cell>
          <cell r="P35">
            <v>1240</v>
          </cell>
          <cell r="Q35">
            <v>3</v>
          </cell>
        </row>
        <row r="36">
          <cell r="B36">
            <v>2153012466</v>
          </cell>
          <cell r="D36" t="str">
            <v>*002313188033</v>
          </cell>
          <cell r="E36" t="str">
            <v>암</v>
          </cell>
          <cell r="F36">
            <v>43952</v>
          </cell>
          <cell r="P36">
            <v>1181</v>
          </cell>
          <cell r="Q36">
            <v>3</v>
          </cell>
        </row>
        <row r="37">
          <cell r="B37">
            <v>2153015959</v>
          </cell>
          <cell r="D37" t="str">
            <v>*002105746579</v>
          </cell>
          <cell r="E37" t="str">
            <v>암</v>
          </cell>
          <cell r="F37">
            <v>43956</v>
          </cell>
          <cell r="P37">
            <v>1181</v>
          </cell>
          <cell r="Q37">
            <v>5</v>
          </cell>
        </row>
        <row r="38">
          <cell r="B38">
            <v>2151318473</v>
          </cell>
          <cell r="D38" t="str">
            <v>*002119470007</v>
          </cell>
          <cell r="E38" t="str">
            <v>암</v>
          </cell>
          <cell r="F38">
            <v>43957</v>
          </cell>
          <cell r="P38">
            <v>1029</v>
          </cell>
          <cell r="Q38">
            <v>1</v>
          </cell>
        </row>
        <row r="39">
          <cell r="B39">
            <v>2151313994</v>
          </cell>
          <cell r="D39" t="str">
            <v>*002115765903</v>
          </cell>
          <cell r="E39" t="str">
            <v>암</v>
          </cell>
          <cell r="F39">
            <v>43959</v>
          </cell>
          <cell r="P39">
            <v>1150</v>
          </cell>
          <cell r="Q39">
            <v>2</v>
          </cell>
        </row>
        <row r="40">
          <cell r="B40">
            <v>2151314001</v>
          </cell>
          <cell r="D40" t="str">
            <v>*002115764648</v>
          </cell>
          <cell r="E40" t="str">
            <v>암</v>
          </cell>
          <cell r="F40">
            <v>43959</v>
          </cell>
          <cell r="P40">
            <v>1146</v>
          </cell>
          <cell r="Q40">
            <v>2</v>
          </cell>
        </row>
        <row r="41">
          <cell r="B41">
            <v>2153019996</v>
          </cell>
          <cell r="D41" t="str">
            <v>*002126774085</v>
          </cell>
          <cell r="E41" t="str">
            <v>암</v>
          </cell>
          <cell r="F41">
            <v>43961</v>
          </cell>
          <cell r="P41">
            <v>1029</v>
          </cell>
          <cell r="Q41">
            <v>1</v>
          </cell>
        </row>
        <row r="42">
          <cell r="B42">
            <v>2153012458</v>
          </cell>
          <cell r="D42" t="str">
            <v>*002313043384</v>
          </cell>
          <cell r="E42" t="str">
            <v>암</v>
          </cell>
          <cell r="F42">
            <v>43962</v>
          </cell>
          <cell r="P42">
            <v>1181</v>
          </cell>
          <cell r="Q42">
            <v>3</v>
          </cell>
        </row>
        <row r="43">
          <cell r="B43">
            <v>2153022982</v>
          </cell>
          <cell r="D43" t="str">
            <v>*002096874496</v>
          </cell>
          <cell r="E43" t="str">
            <v>암</v>
          </cell>
          <cell r="F43">
            <v>43965</v>
          </cell>
          <cell r="P43">
            <v>1187</v>
          </cell>
          <cell r="Q43">
            <v>3</v>
          </cell>
        </row>
        <row r="44">
          <cell r="B44">
            <v>2151318703</v>
          </cell>
          <cell r="D44" t="str">
            <v>*002078039728</v>
          </cell>
          <cell r="E44" t="str">
            <v>암</v>
          </cell>
          <cell r="F44">
            <v>43968</v>
          </cell>
          <cell r="P44">
            <v>1181</v>
          </cell>
          <cell r="Q44">
            <v>5</v>
          </cell>
        </row>
        <row r="45">
          <cell r="B45">
            <v>2153023774</v>
          </cell>
          <cell r="D45" t="str">
            <v>*002308501057</v>
          </cell>
          <cell r="E45" t="str">
            <v>암</v>
          </cell>
          <cell r="F45">
            <v>43969</v>
          </cell>
          <cell r="P45">
            <v>1170</v>
          </cell>
          <cell r="Q45">
            <v>4</v>
          </cell>
        </row>
        <row r="46">
          <cell r="B46">
            <v>2153023766</v>
          </cell>
          <cell r="D46" t="str">
            <v>*002119471333</v>
          </cell>
          <cell r="E46" t="str">
            <v>암</v>
          </cell>
          <cell r="F46">
            <v>43969</v>
          </cell>
          <cell r="P46">
            <v>1139</v>
          </cell>
          <cell r="Q46">
            <v>2</v>
          </cell>
        </row>
        <row r="47">
          <cell r="B47">
            <v>2154483195</v>
          </cell>
          <cell r="D47" t="str">
            <v>*002308509051</v>
          </cell>
          <cell r="E47" t="str">
            <v>암</v>
          </cell>
          <cell r="F47">
            <v>43975</v>
          </cell>
          <cell r="P47">
            <v>1144</v>
          </cell>
          <cell r="Q47">
            <v>5</v>
          </cell>
        </row>
        <row r="48">
          <cell r="B48">
            <v>2154483103</v>
          </cell>
          <cell r="D48" t="str">
            <v>*002121081979</v>
          </cell>
          <cell r="E48" t="str">
            <v>암</v>
          </cell>
          <cell r="F48">
            <v>43975</v>
          </cell>
          <cell r="P48">
            <v>1181</v>
          </cell>
          <cell r="Q48">
            <v>2</v>
          </cell>
        </row>
        <row r="49">
          <cell r="B49">
            <v>2153018414</v>
          </cell>
          <cell r="D49" t="str">
            <v>*002121080929</v>
          </cell>
          <cell r="E49" t="str">
            <v>암</v>
          </cell>
          <cell r="F49">
            <v>43976</v>
          </cell>
          <cell r="P49">
            <v>1133</v>
          </cell>
          <cell r="Q49">
            <v>2</v>
          </cell>
        </row>
        <row r="50">
          <cell r="B50">
            <v>2154481245</v>
          </cell>
          <cell r="D50" t="str">
            <v>*002132703643</v>
          </cell>
          <cell r="E50" t="str">
            <v>암</v>
          </cell>
          <cell r="F50">
            <v>43987</v>
          </cell>
          <cell r="P50">
            <v>1240</v>
          </cell>
          <cell r="Q50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28" workbookViewId="0">
      <selection activeCell="A51" sqref="A51:XFD53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2151308945</v>
      </c>
      <c r="C2" s="4" t="str">
        <f>[1]대상축!$E2</f>
        <v>거세</v>
      </c>
      <c r="D2" s="5">
        <f>[1]대상축!$F2</f>
        <v>43907</v>
      </c>
      <c r="E2" s="4">
        <f>[1]대상축!$P2</f>
        <v>1124</v>
      </c>
      <c r="F2" s="10">
        <f>[1]대상축!$Q2</f>
        <v>5</v>
      </c>
      <c r="G2" s="1" t="str">
        <f>[1]대상축!$D2</f>
        <v>*002075348587</v>
      </c>
      <c r="H2" s="13" t="s">
        <v>10</v>
      </c>
    </row>
    <row r="3" spans="1:8">
      <c r="A3" s="11">
        <v>2</v>
      </c>
      <c r="B3" s="3">
        <f>[1]대상축!$B3</f>
        <v>2151314270</v>
      </c>
      <c r="C3" s="4" t="str">
        <f>[1]대상축!$E3</f>
        <v>거세</v>
      </c>
      <c r="D3" s="5">
        <f>[1]대상축!$F3</f>
        <v>43940</v>
      </c>
      <c r="E3" s="4">
        <f>[1]대상축!$P3</f>
        <v>1124</v>
      </c>
      <c r="F3" s="10">
        <f>[1]대상축!$Q3</f>
        <v>3</v>
      </c>
      <c r="G3" s="1" t="str">
        <f>[1]대상축!$D3</f>
        <v>*002106665696</v>
      </c>
      <c r="H3" s="13" t="s">
        <v>10</v>
      </c>
    </row>
    <row r="4" spans="1:8">
      <c r="A4" s="11">
        <v>3</v>
      </c>
      <c r="B4" s="3">
        <f>[1]대상축!$B4</f>
        <v>2151322880</v>
      </c>
      <c r="C4" s="4" t="str">
        <f>[1]대상축!$E4</f>
        <v>거세</v>
      </c>
      <c r="D4" s="5">
        <f>[1]대상축!$F4</f>
        <v>43958</v>
      </c>
      <c r="E4" s="4">
        <f>[1]대상축!$P4</f>
        <v>1191</v>
      </c>
      <c r="F4" s="10">
        <f>[1]대상축!$Q4</f>
        <v>2</v>
      </c>
      <c r="G4" s="1" t="str">
        <f>[1]대상축!$D4</f>
        <v>*002116167359</v>
      </c>
      <c r="H4" s="12"/>
    </row>
    <row r="5" spans="1:8">
      <c r="A5" s="11">
        <v>4</v>
      </c>
      <c r="B5" s="3">
        <f>[1]대상축!$B5</f>
        <v>2153019890</v>
      </c>
      <c r="C5" s="4" t="str">
        <f>[1]대상축!$E5</f>
        <v>거세</v>
      </c>
      <c r="D5" s="5">
        <f>[1]대상축!$F5</f>
        <v>43959</v>
      </c>
      <c r="E5" s="4">
        <f>[1]대상축!$P5</f>
        <v>1144</v>
      </c>
      <c r="F5" s="10">
        <f>[1]대상축!$Q5</f>
        <v>6</v>
      </c>
      <c r="G5" s="1" t="str">
        <f>[1]대상축!$D5</f>
        <v>*002302586442</v>
      </c>
      <c r="H5" s="13" t="s">
        <v>10</v>
      </c>
    </row>
    <row r="6" spans="1:8">
      <c r="A6" s="11">
        <v>5</v>
      </c>
      <c r="B6" s="3">
        <f>[1]대상축!$B6</f>
        <v>2153019970</v>
      </c>
      <c r="C6" s="4" t="str">
        <f>[1]대상축!$E6</f>
        <v>거세</v>
      </c>
      <c r="D6" s="5">
        <f>[1]대상축!$F6</f>
        <v>43961</v>
      </c>
      <c r="E6" s="4">
        <f>[1]대상축!$P6</f>
        <v>1144</v>
      </c>
      <c r="F6" s="10">
        <f>[1]대상축!$Q6</f>
        <v>3</v>
      </c>
      <c r="G6" s="1" t="str">
        <f>[1]대상축!$D6</f>
        <v>*002097648578</v>
      </c>
      <c r="H6" s="13" t="s">
        <v>11</v>
      </c>
    </row>
    <row r="7" spans="1:8">
      <c r="A7" s="11">
        <v>6</v>
      </c>
      <c r="B7" s="3">
        <f>[1]대상축!$B7</f>
        <v>2153023715</v>
      </c>
      <c r="C7" s="4" t="str">
        <f>[1]대상축!$E7</f>
        <v>거세</v>
      </c>
      <c r="D7" s="5">
        <f>[1]대상축!$F7</f>
        <v>43968</v>
      </c>
      <c r="E7" s="4">
        <f>[1]대상축!$P7</f>
        <v>1189</v>
      </c>
      <c r="F7" s="10">
        <f>[1]대상축!$Q7</f>
        <v>1</v>
      </c>
      <c r="G7" s="1" t="str">
        <f>[1]대상축!$D7</f>
        <v>*002105747686</v>
      </c>
      <c r="H7" s="13" t="s">
        <v>11</v>
      </c>
    </row>
    <row r="8" spans="1:8">
      <c r="A8" s="11">
        <v>7</v>
      </c>
      <c r="B8" s="3">
        <f>[1]대상축!$B8</f>
        <v>2154481534</v>
      </c>
      <c r="C8" s="4" t="str">
        <f>[1]대상축!$E8</f>
        <v>거세</v>
      </c>
      <c r="D8" s="5">
        <f>[1]대상축!$F8</f>
        <v>43968</v>
      </c>
      <c r="E8" s="4">
        <f>[1]대상축!$P8</f>
        <v>1144</v>
      </c>
      <c r="F8" s="10">
        <f>[1]대상축!$Q8</f>
        <v>2</v>
      </c>
      <c r="G8" s="1" t="str">
        <f>[1]대상축!$D8</f>
        <v>*002119472117</v>
      </c>
      <c r="H8" s="13" t="s">
        <v>12</v>
      </c>
    </row>
    <row r="9" spans="1:8">
      <c r="A9" s="11">
        <v>8</v>
      </c>
      <c r="B9" s="3">
        <f>[1]대상축!$B9</f>
        <v>2153023284</v>
      </c>
      <c r="C9" s="4" t="str">
        <f>[1]대상축!$E9</f>
        <v>거세</v>
      </c>
      <c r="D9" s="5">
        <f>[1]대상축!$F9</f>
        <v>43968</v>
      </c>
      <c r="E9" s="4">
        <f>[1]대상축!$P9</f>
        <v>1181</v>
      </c>
      <c r="F9" s="10">
        <f>[1]대상축!$Q9</f>
        <v>1</v>
      </c>
      <c r="G9" s="1" t="str">
        <f>[1]대상축!$D9</f>
        <v>*002125759988</v>
      </c>
      <c r="H9" s="12"/>
    </row>
    <row r="10" spans="1:8">
      <c r="A10" s="11">
        <v>9</v>
      </c>
      <c r="B10" s="3">
        <f>[1]대상축!$B10</f>
        <v>2153016814</v>
      </c>
      <c r="C10" s="4" t="str">
        <f>[1]대상축!$E10</f>
        <v>거세</v>
      </c>
      <c r="D10" s="5">
        <f>[1]대상축!$F10</f>
        <v>43970</v>
      </c>
      <c r="E10" s="4">
        <f>[1]대상축!$P10</f>
        <v>1189</v>
      </c>
      <c r="F10" s="10">
        <f>[1]대상축!$Q10</f>
        <v>2</v>
      </c>
      <c r="G10" s="1" t="str">
        <f>[1]대상축!$D10</f>
        <v>*002116165084</v>
      </c>
      <c r="H10" s="13" t="s">
        <v>13</v>
      </c>
    </row>
    <row r="11" spans="1:8">
      <c r="A11" s="11">
        <v>10</v>
      </c>
      <c r="B11" s="3">
        <f>[1]대상축!$B11</f>
        <v>2153023485</v>
      </c>
      <c r="C11" s="4" t="str">
        <f>[1]대상축!$E11</f>
        <v>거세</v>
      </c>
      <c r="D11" s="5">
        <f>[1]대상축!$F11</f>
        <v>43970</v>
      </c>
      <c r="E11" s="4">
        <f>[1]대상축!$P11</f>
        <v>1380</v>
      </c>
      <c r="F11" s="10">
        <f>[1]대상축!$Q11</f>
        <v>6</v>
      </c>
      <c r="G11" s="1" t="str">
        <f>[1]대상축!$D11</f>
        <v>*002301528282</v>
      </c>
      <c r="H11" s="13" t="s">
        <v>13</v>
      </c>
    </row>
    <row r="12" spans="1:8">
      <c r="A12" s="11">
        <v>11</v>
      </c>
      <c r="B12" s="3">
        <f>[1]대상축!$B12</f>
        <v>2153020466</v>
      </c>
      <c r="C12" s="4" t="str">
        <f>[1]대상축!$E12</f>
        <v>거세</v>
      </c>
      <c r="D12" s="5">
        <f>[1]대상축!$F12</f>
        <v>43971</v>
      </c>
      <c r="E12" s="4">
        <f>[1]대상축!$P12</f>
        <v>1144</v>
      </c>
      <c r="F12" s="10">
        <f>[1]대상축!$Q12</f>
        <v>1</v>
      </c>
      <c r="G12" s="1" t="str">
        <f>[1]대상축!$D12</f>
        <v>*002126774647</v>
      </c>
      <c r="H12" s="13" t="s">
        <v>8</v>
      </c>
    </row>
    <row r="13" spans="1:8">
      <c r="A13" s="11">
        <v>12</v>
      </c>
      <c r="B13" s="3">
        <f>[1]대상축!$B13</f>
        <v>2153020474</v>
      </c>
      <c r="C13" s="4" t="str">
        <f>[1]대상축!$E13</f>
        <v>거세</v>
      </c>
      <c r="D13" s="5">
        <f>[1]대상축!$F13</f>
        <v>43971</v>
      </c>
      <c r="E13" s="4">
        <f>[1]대상축!$P13</f>
        <v>1144</v>
      </c>
      <c r="F13" s="10">
        <f>[1]대상축!$Q13</f>
        <v>2</v>
      </c>
      <c r="G13" s="1" t="str">
        <f>[1]대상축!$D13</f>
        <v>*002116178545</v>
      </c>
      <c r="H13" s="13" t="s">
        <v>13</v>
      </c>
    </row>
    <row r="14" spans="1:8">
      <c r="A14" s="11">
        <v>13</v>
      </c>
      <c r="B14" s="3">
        <f>[1]대상축!$B14</f>
        <v>2153023313</v>
      </c>
      <c r="C14" s="4" t="str">
        <f>[1]대상축!$E14</f>
        <v>거세</v>
      </c>
      <c r="D14" s="5">
        <f>[1]대상축!$F14</f>
        <v>43971</v>
      </c>
      <c r="E14" s="4">
        <f>[1]대상축!$P14</f>
        <v>1392</v>
      </c>
      <c r="F14" s="10">
        <f>[1]대상축!$Q14</f>
        <v>1</v>
      </c>
      <c r="G14" s="1" t="str">
        <f>[1]대상축!$D14</f>
        <v>*002126773324</v>
      </c>
      <c r="H14" s="13" t="s">
        <v>13</v>
      </c>
    </row>
    <row r="15" spans="1:8">
      <c r="A15" s="11">
        <v>14</v>
      </c>
      <c r="B15" s="3">
        <f>[1]대상축!$B15</f>
        <v>2153020458</v>
      </c>
      <c r="C15" s="4" t="str">
        <f>[1]대상축!$E15</f>
        <v>거세</v>
      </c>
      <c r="D15" s="5">
        <f>[1]대상축!$F15</f>
        <v>43975</v>
      </c>
      <c r="E15" s="4">
        <f>[1]대상축!$P15</f>
        <v>1144</v>
      </c>
      <c r="F15" s="10">
        <f>[1]대상축!$Q15</f>
        <v>8</v>
      </c>
      <c r="G15" s="1" t="str">
        <f>[1]대상축!$D15</f>
        <v>*002048565022</v>
      </c>
      <c r="H15" s="13" t="s">
        <v>9</v>
      </c>
    </row>
    <row r="16" spans="1:8">
      <c r="A16" s="11">
        <v>15</v>
      </c>
      <c r="B16" s="3">
        <f>[1]대상축!$B16</f>
        <v>2153023276</v>
      </c>
      <c r="C16" s="4" t="str">
        <f>[1]대상축!$E16</f>
        <v>거세</v>
      </c>
      <c r="D16" s="5">
        <f>[1]대상축!$F16</f>
        <v>43975</v>
      </c>
      <c r="E16" s="4">
        <f>[1]대상축!$P16</f>
        <v>1181</v>
      </c>
      <c r="F16" s="10">
        <f>[1]대상축!$Q16</f>
        <v>8</v>
      </c>
      <c r="G16" s="1" t="str">
        <f>[1]대상축!$D16</f>
        <v>*002054815938</v>
      </c>
      <c r="H16" s="12"/>
    </row>
    <row r="17" spans="1:8">
      <c r="A17" s="11">
        <v>16</v>
      </c>
      <c r="B17" s="3">
        <f>[1]대상축!$B17</f>
        <v>2154480540</v>
      </c>
      <c r="C17" s="4" t="str">
        <f>[1]대상축!$E17</f>
        <v>거세</v>
      </c>
      <c r="D17" s="5">
        <f>[1]대상축!$F17</f>
        <v>43981</v>
      </c>
      <c r="E17" s="4">
        <f>[1]대상축!$P17</f>
        <v>1100</v>
      </c>
      <c r="F17" s="10">
        <f>[1]대상축!$Q17</f>
        <v>1</v>
      </c>
      <c r="G17" s="1" t="str">
        <f>[1]대상축!$D17</f>
        <v>*002129137927</v>
      </c>
      <c r="H17" s="13" t="s">
        <v>13</v>
      </c>
    </row>
    <row r="18" spans="1:8">
      <c r="A18" s="11">
        <v>17</v>
      </c>
      <c r="B18" s="3">
        <f>[1]대상축!$B18</f>
        <v>2153023573</v>
      </c>
      <c r="C18" s="4" t="str">
        <f>[1]대상축!$E18</f>
        <v>거세</v>
      </c>
      <c r="D18" s="5">
        <f>[1]대상축!$F18</f>
        <v>43981</v>
      </c>
      <c r="E18" s="4">
        <f>[1]대상축!$P18</f>
        <v>1139</v>
      </c>
      <c r="F18" s="10">
        <f>[1]대상축!$Q18</f>
        <v>2</v>
      </c>
      <c r="G18" s="1" t="str">
        <f>[1]대상축!$D18</f>
        <v>*002115763326</v>
      </c>
      <c r="H18" s="13" t="s">
        <v>9</v>
      </c>
    </row>
    <row r="19" spans="1:8">
      <c r="A19" s="11">
        <v>18</v>
      </c>
      <c r="B19" s="3">
        <f>[1]대상축!$B19</f>
        <v>2153023532</v>
      </c>
      <c r="C19" s="4" t="str">
        <f>[1]대상축!$E19</f>
        <v>거세</v>
      </c>
      <c r="D19" s="5">
        <f>[1]대상축!$F19</f>
        <v>43982</v>
      </c>
      <c r="E19" s="4">
        <f>[1]대상축!$P19</f>
        <v>1151</v>
      </c>
      <c r="F19" s="10">
        <f>[1]대상축!$Q19</f>
        <v>1</v>
      </c>
      <c r="G19" s="1" t="str">
        <f>[1]대상축!$D19</f>
        <v>*002126757603</v>
      </c>
      <c r="H19" s="13" t="s">
        <v>13</v>
      </c>
    </row>
    <row r="20" spans="1:8">
      <c r="A20" s="11">
        <v>19</v>
      </c>
      <c r="B20" s="3">
        <f>[1]대상축!$B20</f>
        <v>2153023549</v>
      </c>
      <c r="C20" s="4" t="str">
        <f>[1]대상축!$E20</f>
        <v>거세</v>
      </c>
      <c r="D20" s="5">
        <f>[1]대상축!$F20</f>
        <v>43983</v>
      </c>
      <c r="E20" s="4">
        <f>[1]대상축!$P20</f>
        <v>1151</v>
      </c>
      <c r="F20" s="10">
        <f>[1]대상축!$Q20</f>
        <v>2</v>
      </c>
      <c r="G20" s="1" t="str">
        <f>[1]대상축!$D20</f>
        <v>*002116172225</v>
      </c>
      <c r="H20" s="13" t="s">
        <v>14</v>
      </c>
    </row>
    <row r="21" spans="1:8">
      <c r="A21" s="11">
        <v>61</v>
      </c>
      <c r="B21" s="3">
        <f>[1]대상축!$B21</f>
        <v>2050665504</v>
      </c>
      <c r="C21" s="4" t="str">
        <f>[1]대상축!$E21</f>
        <v>번식우</v>
      </c>
      <c r="D21" s="5">
        <f>[1]대상축!$F21</f>
        <v>40146</v>
      </c>
      <c r="E21" s="4">
        <f>[1]대상축!$P21</f>
        <v>622</v>
      </c>
      <c r="F21" s="10">
        <f>[1]대상축!$Q21</f>
        <v>0</v>
      </c>
      <c r="G21" s="1" t="str">
        <f>[1]대상축!$D21</f>
        <v>*002012411124</v>
      </c>
      <c r="H21" s="12"/>
    </row>
    <row r="22" spans="1:8">
      <c r="A22" s="11">
        <v>62</v>
      </c>
      <c r="B22" s="3">
        <f>[1]대상축!$B22</f>
        <v>2302588715</v>
      </c>
      <c r="C22" s="4" t="str">
        <f>[1]대상축!$E22</f>
        <v>번식우</v>
      </c>
      <c r="D22" s="5">
        <f>[1]대상축!$F22</f>
        <v>41355</v>
      </c>
      <c r="E22" s="4">
        <f>[1]대상축!$P22</f>
        <v>719</v>
      </c>
      <c r="F22" s="10">
        <f>[1]대상축!$Q22</f>
        <v>1</v>
      </c>
      <c r="G22" s="1" t="str">
        <f>[1]대상축!$D22</f>
        <v>*000188295991</v>
      </c>
      <c r="H22" s="12"/>
    </row>
    <row r="23" spans="1:8">
      <c r="A23" s="11">
        <v>63</v>
      </c>
      <c r="B23" s="3">
        <f>[1]대상축!$B23</f>
        <v>2115766947</v>
      </c>
      <c r="C23" s="4" t="str">
        <f>[1]대상축!$E23</f>
        <v>번식우</v>
      </c>
      <c r="D23" s="5">
        <f>[1]대상축!$F23</f>
        <v>42809</v>
      </c>
      <c r="E23" s="4">
        <f>[1]대상축!$P23</f>
        <v>944</v>
      </c>
      <c r="F23" s="10">
        <f>[1]대상축!$Q23</f>
        <v>4</v>
      </c>
      <c r="G23" s="1" t="str">
        <f>[1]대상축!$D23</f>
        <v>*002309070788</v>
      </c>
      <c r="H23" s="12"/>
    </row>
    <row r="24" spans="1:8">
      <c r="A24" s="11">
        <v>64</v>
      </c>
      <c r="B24" s="3">
        <f>[1]대상축!$B24</f>
        <v>2116165148</v>
      </c>
      <c r="C24" s="4" t="str">
        <f>[1]대상축!$E24</f>
        <v>번식우</v>
      </c>
      <c r="D24" s="5">
        <f>[1]대상축!$F24</f>
        <v>42826</v>
      </c>
      <c r="E24" s="4">
        <f>[1]대상축!$P24</f>
        <v>929</v>
      </c>
      <c r="F24" s="10">
        <f>[1]대상축!$Q24</f>
        <v>8</v>
      </c>
      <c r="G24" s="1" t="str">
        <f>[1]대상축!$D24</f>
        <v>*002044050356</v>
      </c>
      <c r="H24" s="12" t="s">
        <v>15</v>
      </c>
    </row>
    <row r="25" spans="1:8">
      <c r="A25" s="11">
        <v>65</v>
      </c>
      <c r="B25" s="3">
        <f>[1]대상축!$B25</f>
        <v>2124925494</v>
      </c>
      <c r="C25" s="4" t="str">
        <f>[1]대상축!$E25</f>
        <v>번식우</v>
      </c>
      <c r="D25" s="5">
        <f>[1]대상축!$F25</f>
        <v>43086</v>
      </c>
      <c r="E25" s="4">
        <f>[1]대상축!$P25</f>
        <v>1076</v>
      </c>
      <c r="F25" s="10">
        <f>[1]대상축!$Q25</f>
        <v>3</v>
      </c>
      <c r="G25" s="1" t="str">
        <f>[1]대상축!$D25</f>
        <v>*002107968536</v>
      </c>
      <c r="H25" s="12"/>
    </row>
    <row r="26" spans="1:8">
      <c r="A26" s="11">
        <v>66</v>
      </c>
      <c r="B26" s="3">
        <f>[1]대상축!$B26</f>
        <v>2129150952</v>
      </c>
      <c r="C26" s="4" t="str">
        <f>[1]대상축!$E26</f>
        <v>번식우</v>
      </c>
      <c r="D26" s="5">
        <f>[1]대상축!$F26</f>
        <v>43303</v>
      </c>
      <c r="E26" s="4">
        <f>[1]대상축!$P26</f>
        <v>1052</v>
      </c>
      <c r="F26" s="10">
        <f>[1]대상축!$Q26</f>
        <v>3</v>
      </c>
      <c r="G26" s="1" t="str">
        <f>[1]대상축!$D26</f>
        <v>*002096875702</v>
      </c>
      <c r="H26" s="12"/>
    </row>
    <row r="27" spans="1:8">
      <c r="A27" s="11">
        <v>67</v>
      </c>
      <c r="B27" s="3">
        <f>[1]대상축!$B27</f>
        <v>2135241854</v>
      </c>
      <c r="C27" s="4" t="str">
        <f>[1]대상축!$E27</f>
        <v>번식우</v>
      </c>
      <c r="D27" s="5">
        <f>[1]대상축!$F27</f>
        <v>43464</v>
      </c>
      <c r="E27" s="4">
        <f>[1]대상축!$P27</f>
        <v>1282</v>
      </c>
      <c r="F27" s="10">
        <f>[1]대상축!$Q27</f>
        <v>3</v>
      </c>
      <c r="G27" s="1" t="str">
        <f>[1]대상축!$D27</f>
        <v>*002096047691</v>
      </c>
      <c r="H27" s="12" t="s">
        <v>16</v>
      </c>
    </row>
    <row r="28" spans="1:8">
      <c r="A28" s="11">
        <v>68</v>
      </c>
      <c r="B28" s="3">
        <f>[1]대상축!$B28</f>
        <v>2141270860</v>
      </c>
      <c r="C28" s="4" t="str">
        <f>[1]대상축!$E28</f>
        <v>번식우</v>
      </c>
      <c r="D28" s="5">
        <f>[1]대상축!$F28</f>
        <v>43575</v>
      </c>
      <c r="E28" s="4">
        <f>[1]대상축!$P28</f>
        <v>1139</v>
      </c>
      <c r="F28" s="10">
        <f>[1]대상축!$Q28</f>
        <v>1</v>
      </c>
      <c r="G28" s="1" t="str">
        <f>[1]대상축!$D28</f>
        <v>*002116174296</v>
      </c>
      <c r="H28" s="12"/>
    </row>
    <row r="29" spans="1:8">
      <c r="A29" s="11">
        <v>69</v>
      </c>
      <c r="B29" s="3">
        <f>[1]대상축!$B29</f>
        <v>2309071221</v>
      </c>
      <c r="C29" s="4" t="str">
        <f>[1]대상축!$E29</f>
        <v>번식우</v>
      </c>
      <c r="D29" s="5">
        <f>[1]대상축!$F29</f>
        <v>41777</v>
      </c>
      <c r="E29" s="4">
        <f>[1]대상축!$P29</f>
        <v>719</v>
      </c>
      <c r="F29" s="10">
        <f>[1]대상축!$Q29</f>
        <v>2</v>
      </c>
      <c r="G29" s="1" t="str">
        <f>[1]대상축!$D29</f>
        <v>*002064632616</v>
      </c>
      <c r="H29" s="12" t="s">
        <v>17</v>
      </c>
    </row>
    <row r="30" spans="1:8">
      <c r="A30" s="11">
        <v>70</v>
      </c>
      <c r="B30" s="3">
        <f>[1]대상축!$B30</f>
        <v>2135238184</v>
      </c>
      <c r="C30" s="4" t="str">
        <f>[1]대상축!$E30</f>
        <v>번식우</v>
      </c>
      <c r="D30" s="5">
        <f>[1]대상축!$F30</f>
        <v>43443</v>
      </c>
      <c r="E30" s="4">
        <f>[1]대상축!$P30</f>
        <v>1076</v>
      </c>
      <c r="F30" s="10">
        <f>[1]대상축!$Q30</f>
        <v>4</v>
      </c>
      <c r="G30" s="1" t="str">
        <f>[1]대상축!$D30</f>
        <v>*002309067926</v>
      </c>
      <c r="H30" s="12" t="s">
        <v>17</v>
      </c>
    </row>
    <row r="31" spans="1:8">
      <c r="A31" s="11">
        <v>71</v>
      </c>
      <c r="B31" s="3">
        <f>[1]대상축!$B31</f>
        <v>2137909805</v>
      </c>
      <c r="C31" s="4" t="str">
        <f>[1]대상축!$E31</f>
        <v>미암</v>
      </c>
      <c r="D31" s="5">
        <f>[1]대상축!$F31</f>
        <v>43876</v>
      </c>
      <c r="E31" s="4">
        <f>[1]대상축!$P31</f>
        <v>1212</v>
      </c>
      <c r="F31" s="10">
        <f>[1]대상축!$Q31</f>
        <v>6</v>
      </c>
      <c r="G31" s="1" t="str">
        <f>[1]대상축!$D31</f>
        <v>*002301525489</v>
      </c>
      <c r="H31" s="12"/>
    </row>
    <row r="32" spans="1:8">
      <c r="A32" s="11">
        <v>72</v>
      </c>
      <c r="B32" s="3">
        <f>[1]대상축!$B32</f>
        <v>2151309737</v>
      </c>
      <c r="C32" s="4" t="str">
        <f>[1]대상축!$E32</f>
        <v>미암</v>
      </c>
      <c r="D32" s="5">
        <f>[1]대상축!$F32</f>
        <v>43922</v>
      </c>
      <c r="E32" s="4">
        <f>[1]대상축!$P32</f>
        <v>1197</v>
      </c>
      <c r="F32" s="10">
        <f>[1]대상축!$Q32</f>
        <v>2</v>
      </c>
      <c r="G32" s="1" t="str">
        <f>[1]대상축!$D32</f>
        <v>*002119463392</v>
      </c>
      <c r="H32" s="12"/>
    </row>
    <row r="33" spans="1:8">
      <c r="A33" s="11">
        <v>73</v>
      </c>
      <c r="B33" s="3">
        <f>[1]대상축!$B33</f>
        <v>2151314288</v>
      </c>
      <c r="C33" s="4" t="str">
        <f>[1]대상축!$E33</f>
        <v>미암</v>
      </c>
      <c r="D33" s="5">
        <f>[1]대상축!$F33</f>
        <v>43931</v>
      </c>
      <c r="E33" s="4">
        <f>[1]대상축!$P33</f>
        <v>1181</v>
      </c>
      <c r="F33" s="10">
        <f>[1]대상축!$Q33</f>
        <v>4</v>
      </c>
      <c r="G33" s="1" t="str">
        <f>[1]대상축!$D33</f>
        <v>*002093008706</v>
      </c>
      <c r="H33" s="12"/>
    </row>
    <row r="34" spans="1:8">
      <c r="A34" s="11">
        <v>74</v>
      </c>
      <c r="B34" s="3">
        <f>[1]대상축!$B34</f>
        <v>2151314261</v>
      </c>
      <c r="C34" s="4" t="str">
        <f>[1]대상축!$E34</f>
        <v>미암</v>
      </c>
      <c r="D34" s="5">
        <f>[1]대상축!$F34</f>
        <v>43941</v>
      </c>
      <c r="E34" s="4">
        <f>[1]대상축!$P34</f>
        <v>1181</v>
      </c>
      <c r="F34" s="10">
        <f>[1]대상축!$Q34</f>
        <v>3</v>
      </c>
      <c r="G34" s="1" t="str">
        <f>[1]대상축!$D34</f>
        <v>*002097965145</v>
      </c>
      <c r="H34" s="12"/>
    </row>
    <row r="35" spans="1:8">
      <c r="A35" s="11">
        <v>75</v>
      </c>
      <c r="B35" s="3">
        <f>[1]대상축!$B35</f>
        <v>2153014652</v>
      </c>
      <c r="C35" s="4" t="str">
        <f>[1]대상축!$E35</f>
        <v>암</v>
      </c>
      <c r="D35" s="5">
        <f>[1]대상축!$F35</f>
        <v>43954</v>
      </c>
      <c r="E35" s="4">
        <f>[1]대상축!$P35</f>
        <v>1240</v>
      </c>
      <c r="F35" s="10">
        <f>[1]대상축!$Q35</f>
        <v>3</v>
      </c>
      <c r="G35" s="1" t="str">
        <f>[1]대상축!$D35</f>
        <v>*002107972382</v>
      </c>
      <c r="H35" s="12"/>
    </row>
    <row r="36" spans="1:8">
      <c r="A36" s="11">
        <v>76</v>
      </c>
      <c r="B36" s="3">
        <f>[1]대상축!$B36</f>
        <v>2153012466</v>
      </c>
      <c r="C36" s="4" t="str">
        <f>[1]대상축!$E36</f>
        <v>암</v>
      </c>
      <c r="D36" s="5">
        <f>[1]대상축!$F36</f>
        <v>43952</v>
      </c>
      <c r="E36" s="4">
        <f>[1]대상축!$P36</f>
        <v>1181</v>
      </c>
      <c r="F36" s="10">
        <f>[1]대상축!$Q36</f>
        <v>3</v>
      </c>
      <c r="G36" s="1" t="str">
        <f>[1]대상축!$D36</f>
        <v>*002313188033</v>
      </c>
      <c r="H36" s="12"/>
    </row>
    <row r="37" spans="1:8">
      <c r="A37" s="11">
        <v>77</v>
      </c>
      <c r="B37" s="3">
        <f>[1]대상축!$B37</f>
        <v>2153015959</v>
      </c>
      <c r="C37" s="4" t="str">
        <f>[1]대상축!$E37</f>
        <v>암</v>
      </c>
      <c r="D37" s="5">
        <f>[1]대상축!$F37</f>
        <v>43956</v>
      </c>
      <c r="E37" s="4">
        <f>[1]대상축!$P37</f>
        <v>1181</v>
      </c>
      <c r="F37" s="10">
        <f>[1]대상축!$Q37</f>
        <v>5</v>
      </c>
      <c r="G37" s="1" t="str">
        <f>[1]대상축!$D37</f>
        <v>*002105746579</v>
      </c>
      <c r="H37" s="12"/>
    </row>
    <row r="38" spans="1:8">
      <c r="A38" s="11">
        <v>78</v>
      </c>
      <c r="B38" s="3">
        <f>[1]대상축!$B38</f>
        <v>2151318473</v>
      </c>
      <c r="C38" s="4" t="str">
        <f>[1]대상축!$E38</f>
        <v>암</v>
      </c>
      <c r="D38" s="5">
        <f>[1]대상축!$F38</f>
        <v>43957</v>
      </c>
      <c r="E38" s="4">
        <f>[1]대상축!$P38</f>
        <v>1029</v>
      </c>
      <c r="F38" s="10">
        <f>[1]대상축!$Q38</f>
        <v>1</v>
      </c>
      <c r="G38" s="1" t="str">
        <f>[1]대상축!$D38</f>
        <v>*002119470007</v>
      </c>
      <c r="H38" s="13" t="s">
        <v>10</v>
      </c>
    </row>
    <row r="39" spans="1:8">
      <c r="A39" s="11">
        <v>79</v>
      </c>
      <c r="B39" s="3">
        <f>[1]대상축!$B39</f>
        <v>2151313994</v>
      </c>
      <c r="C39" s="4" t="str">
        <f>[1]대상축!$E39</f>
        <v>암</v>
      </c>
      <c r="D39" s="5">
        <f>[1]대상축!$F39</f>
        <v>43959</v>
      </c>
      <c r="E39" s="4">
        <f>[1]대상축!$P39</f>
        <v>1150</v>
      </c>
      <c r="F39" s="10">
        <f>[1]대상축!$Q39</f>
        <v>2</v>
      </c>
      <c r="G39" s="1" t="str">
        <f>[1]대상축!$D39</f>
        <v>*002115765903</v>
      </c>
      <c r="H39" s="13" t="s">
        <v>13</v>
      </c>
    </row>
    <row r="40" spans="1:8">
      <c r="A40" s="11">
        <v>80</v>
      </c>
      <c r="B40" s="3">
        <f>[1]대상축!$B40</f>
        <v>2151314001</v>
      </c>
      <c r="C40" s="4" t="str">
        <f>[1]대상축!$E40</f>
        <v>암</v>
      </c>
      <c r="D40" s="5">
        <f>[1]대상축!$F40</f>
        <v>43959</v>
      </c>
      <c r="E40" s="4">
        <f>[1]대상축!$P40</f>
        <v>1146</v>
      </c>
      <c r="F40" s="10">
        <f>[1]대상축!$Q40</f>
        <v>2</v>
      </c>
      <c r="G40" s="1" t="str">
        <f>[1]대상축!$D40</f>
        <v>*002115764648</v>
      </c>
      <c r="H40" s="13" t="s">
        <v>12</v>
      </c>
    </row>
    <row r="41" spans="1:8">
      <c r="A41" s="11">
        <v>81</v>
      </c>
      <c r="B41" s="3">
        <f>[1]대상축!$B41</f>
        <v>2153019996</v>
      </c>
      <c r="C41" s="4" t="str">
        <f>[1]대상축!$E41</f>
        <v>암</v>
      </c>
      <c r="D41" s="5">
        <f>[1]대상축!$F41</f>
        <v>43961</v>
      </c>
      <c r="E41" s="4">
        <f>[1]대상축!$P41</f>
        <v>1029</v>
      </c>
      <c r="F41" s="10">
        <f>[1]대상축!$Q41</f>
        <v>1</v>
      </c>
      <c r="G41" s="1" t="str">
        <f>[1]대상축!$D41</f>
        <v>*002126774085</v>
      </c>
      <c r="H41" s="13" t="s">
        <v>13</v>
      </c>
    </row>
    <row r="42" spans="1:8">
      <c r="A42" s="11">
        <v>82</v>
      </c>
      <c r="B42" s="3">
        <f>[1]대상축!$B42</f>
        <v>2153012458</v>
      </c>
      <c r="C42" s="4" t="str">
        <f>[1]대상축!$E42</f>
        <v>암</v>
      </c>
      <c r="D42" s="5">
        <f>[1]대상축!$F42</f>
        <v>43962</v>
      </c>
      <c r="E42" s="4">
        <f>[1]대상축!$P42</f>
        <v>1181</v>
      </c>
      <c r="F42" s="10">
        <f>[1]대상축!$Q42</f>
        <v>3</v>
      </c>
      <c r="G42" s="1" t="str">
        <f>[1]대상축!$D42</f>
        <v>*002313043384</v>
      </c>
      <c r="H42" s="12"/>
    </row>
    <row r="43" spans="1:8">
      <c r="A43" s="11">
        <v>83</v>
      </c>
      <c r="B43" s="3">
        <f>[1]대상축!$B43</f>
        <v>2153022982</v>
      </c>
      <c r="C43" s="4" t="str">
        <f>[1]대상축!$E43</f>
        <v>암</v>
      </c>
      <c r="D43" s="5">
        <f>[1]대상축!$F43</f>
        <v>43965</v>
      </c>
      <c r="E43" s="4">
        <f>[1]대상축!$P43</f>
        <v>1187</v>
      </c>
      <c r="F43" s="10">
        <f>[1]대상축!$Q43</f>
        <v>3</v>
      </c>
      <c r="G43" s="1" t="str">
        <f>[1]대상축!$D43</f>
        <v>*002096874496</v>
      </c>
      <c r="H43" s="13" t="s">
        <v>18</v>
      </c>
    </row>
    <row r="44" spans="1:8">
      <c r="A44" s="11">
        <v>84</v>
      </c>
      <c r="B44" s="3">
        <f>[1]대상축!$B44</f>
        <v>2151318703</v>
      </c>
      <c r="C44" s="4" t="str">
        <f>[1]대상축!$E44</f>
        <v>암</v>
      </c>
      <c r="D44" s="5">
        <f>[1]대상축!$F44</f>
        <v>43968</v>
      </c>
      <c r="E44" s="4">
        <f>[1]대상축!$P44</f>
        <v>1181</v>
      </c>
      <c r="F44" s="10">
        <f>[1]대상축!$Q44</f>
        <v>5</v>
      </c>
      <c r="G44" s="1" t="str">
        <f>[1]대상축!$D44</f>
        <v>*002078039728</v>
      </c>
      <c r="H44" s="12"/>
    </row>
    <row r="45" spans="1:8">
      <c r="A45" s="11">
        <v>85</v>
      </c>
      <c r="B45" s="3">
        <f>[1]대상축!$B45</f>
        <v>2153023774</v>
      </c>
      <c r="C45" s="4" t="str">
        <f>[1]대상축!$E45</f>
        <v>암</v>
      </c>
      <c r="D45" s="5">
        <f>[1]대상축!$F45</f>
        <v>43969</v>
      </c>
      <c r="E45" s="4">
        <f>[1]대상축!$P45</f>
        <v>1170</v>
      </c>
      <c r="F45" s="10">
        <f>[1]대상축!$Q45</f>
        <v>4</v>
      </c>
      <c r="G45" s="1" t="str">
        <f>[1]대상축!$D45</f>
        <v>*002308501057</v>
      </c>
      <c r="H45" s="13" t="s">
        <v>13</v>
      </c>
    </row>
    <row r="46" spans="1:8">
      <c r="A46" s="11">
        <v>86</v>
      </c>
      <c r="B46" s="3">
        <f>[1]대상축!$B46</f>
        <v>2153023766</v>
      </c>
      <c r="C46" s="4" t="str">
        <f>[1]대상축!$E46</f>
        <v>암</v>
      </c>
      <c r="D46" s="5">
        <f>[1]대상축!$F46</f>
        <v>43969</v>
      </c>
      <c r="E46" s="4">
        <f>[1]대상축!$P46</f>
        <v>1139</v>
      </c>
      <c r="F46" s="10">
        <f>[1]대상축!$Q46</f>
        <v>2</v>
      </c>
      <c r="G46" s="1" t="str">
        <f>[1]대상축!$D46</f>
        <v>*002119471333</v>
      </c>
      <c r="H46" s="13" t="s">
        <v>10</v>
      </c>
    </row>
    <row r="47" spans="1:8">
      <c r="A47" s="11">
        <v>87</v>
      </c>
      <c r="B47" s="3">
        <f>[1]대상축!$B47</f>
        <v>2154483195</v>
      </c>
      <c r="C47" s="4" t="str">
        <f>[1]대상축!$E47</f>
        <v>암</v>
      </c>
      <c r="D47" s="5">
        <f>[1]대상축!$F47</f>
        <v>43975</v>
      </c>
      <c r="E47" s="4">
        <f>[1]대상축!$P47</f>
        <v>1144</v>
      </c>
      <c r="F47" s="10">
        <f>[1]대상축!$Q47</f>
        <v>5</v>
      </c>
      <c r="G47" s="1" t="str">
        <f>[1]대상축!$D47</f>
        <v>*002308509051</v>
      </c>
      <c r="H47" s="13" t="s">
        <v>13</v>
      </c>
    </row>
    <row r="48" spans="1:8">
      <c r="A48" s="11">
        <v>88</v>
      </c>
      <c r="B48" s="3">
        <f>[1]대상축!$B48</f>
        <v>2154483103</v>
      </c>
      <c r="C48" s="4" t="str">
        <f>[1]대상축!$E48</f>
        <v>암</v>
      </c>
      <c r="D48" s="5">
        <f>[1]대상축!$F48</f>
        <v>43975</v>
      </c>
      <c r="E48" s="4">
        <f>[1]대상축!$P48</f>
        <v>1181</v>
      </c>
      <c r="F48" s="10">
        <f>[1]대상축!$Q48</f>
        <v>2</v>
      </c>
      <c r="G48" s="1" t="str">
        <f>[1]대상축!$D48</f>
        <v>*002121081979</v>
      </c>
      <c r="H48" s="12"/>
    </row>
    <row r="49" spans="1:8">
      <c r="A49" s="11">
        <v>89</v>
      </c>
      <c r="B49" s="3">
        <f>[1]대상축!$B49</f>
        <v>2153018414</v>
      </c>
      <c r="C49" s="4" t="str">
        <f>[1]대상축!$E49</f>
        <v>암</v>
      </c>
      <c r="D49" s="5">
        <f>[1]대상축!$F49</f>
        <v>43976</v>
      </c>
      <c r="E49" s="4">
        <f>[1]대상축!$P49</f>
        <v>1133</v>
      </c>
      <c r="F49" s="10">
        <f>[1]대상축!$Q49</f>
        <v>2</v>
      </c>
      <c r="G49" s="1" t="str">
        <f>[1]대상축!$D49</f>
        <v>*002121080929</v>
      </c>
      <c r="H49" s="13" t="s">
        <v>19</v>
      </c>
    </row>
    <row r="50" spans="1:8">
      <c r="A50" s="11">
        <v>90</v>
      </c>
      <c r="B50" s="3">
        <f>[1]대상축!$B50</f>
        <v>2154481245</v>
      </c>
      <c r="C50" s="4" t="str">
        <f>[1]대상축!$E50</f>
        <v>암</v>
      </c>
      <c r="D50" s="5">
        <f>[1]대상축!$F50</f>
        <v>43987</v>
      </c>
      <c r="E50" s="4">
        <f>[1]대상축!$P50</f>
        <v>1240</v>
      </c>
      <c r="F50" s="10">
        <f>[1]대상축!$Q50</f>
        <v>1</v>
      </c>
      <c r="G50" s="1" t="str">
        <f>[1]대상축!$D50</f>
        <v>*002132703643</v>
      </c>
      <c r="H50" s="13" t="s">
        <v>13</v>
      </c>
    </row>
  </sheetData>
  <autoFilter ref="A1:H50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2020-12-29T00:28:59Z</dcterms:modified>
</cp:coreProperties>
</file>